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PORTATIL\Desktop\BEGOÑA\MÁSTER-MESIO\TFM\Versiones\Horarios partidos\"/>
    </mc:Choice>
  </mc:AlternateContent>
  <xr:revisionPtr revIDLastSave="0" documentId="13_ncr:1_{3A4D211A-200C-4DD7-96B0-B3A273F44CAB}" xr6:coauthVersionLast="47" xr6:coauthVersionMax="47" xr10:uidLastSave="{00000000-0000-0000-0000-000000000000}"/>
  <bookViews>
    <workbookView xWindow="-108" yWindow="-108" windowWidth="23256" windowHeight="12456" firstSheet="4" activeTab="9" xr2:uid="{00000000-000D-0000-FFFF-FFFF00000000}"/>
  </bookViews>
  <sheets>
    <sheet name="25092022" sheetId="5" state="hidden" r:id="rId1"/>
    <sheet name="02102022" sheetId="1" state="hidden" r:id="rId2"/>
    <sheet name="09102022" sheetId="6" state="hidden" r:id="rId3"/>
    <sheet name="16102022" sheetId="7" state="hidden" r:id="rId4"/>
    <sheet name="23102022" sheetId="8" r:id="rId5"/>
    <sheet name="06112022" sheetId="11" r:id="rId6"/>
    <sheet name="13112022" sheetId="12" r:id="rId7"/>
    <sheet name="20112022" sheetId="13" r:id="rId8"/>
    <sheet name="27112022" sheetId="14" r:id="rId9"/>
    <sheet name="11122022" sheetId="15" r:id="rId10"/>
    <sheet name="18122022" sheetId="16" r:id="rId11"/>
    <sheet name="CAMPOS DE JUEGO" sheetId="2" r:id="rId12"/>
    <sheet name="CAMPOS DE JUEGO (2)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0" l="1"/>
  <c r="G3" i="10" s="1"/>
  <c r="F4" i="10"/>
  <c r="G4" i="10" s="1"/>
  <c r="F5" i="10"/>
  <c r="G5" i="10" s="1"/>
  <c r="F6" i="10"/>
  <c r="F7" i="10"/>
  <c r="G7" i="10" s="1"/>
  <c r="F8" i="10"/>
  <c r="F9" i="10"/>
  <c r="F10" i="10"/>
  <c r="F11" i="10"/>
  <c r="G11" i="10" s="1"/>
  <c r="F12" i="10"/>
  <c r="F13" i="10"/>
  <c r="G13" i="10" s="1"/>
  <c r="F14" i="10"/>
  <c r="F15" i="10"/>
  <c r="F16" i="10"/>
  <c r="F17" i="10"/>
  <c r="F18" i="10"/>
  <c r="G18" i="10" s="1"/>
  <c r="F19" i="10"/>
  <c r="G19" i="10" s="1"/>
  <c r="F20" i="10"/>
  <c r="G20" i="10" s="1"/>
  <c r="F21" i="10"/>
  <c r="G21" i="10" s="1"/>
  <c r="F22" i="10"/>
  <c r="F23" i="10"/>
  <c r="F24" i="10"/>
  <c r="F25" i="10"/>
  <c r="F26" i="10"/>
  <c r="G26" i="10" s="1"/>
  <c r="F27" i="10"/>
  <c r="G27" i="10" s="1"/>
  <c r="F28" i="10"/>
  <c r="G28" i="10" s="1"/>
  <c r="F29" i="10"/>
  <c r="F30" i="10"/>
  <c r="G30" i="10" s="1"/>
  <c r="F31" i="10"/>
  <c r="F32" i="10"/>
  <c r="F33" i="10"/>
  <c r="F34" i="10"/>
  <c r="F35" i="10"/>
  <c r="F36" i="10"/>
  <c r="G36" i="10" s="1"/>
  <c r="F37" i="10"/>
  <c r="G37" i="10" s="1"/>
  <c r="F38" i="10"/>
  <c r="F39" i="10"/>
  <c r="G39" i="10" s="1"/>
  <c r="F40" i="10"/>
  <c r="F41" i="10"/>
  <c r="F42" i="10"/>
  <c r="F43" i="10"/>
  <c r="G43" i="10" s="1"/>
  <c r="F44" i="10"/>
  <c r="G44" i="10" s="1"/>
  <c r="F45" i="10"/>
  <c r="G45" i="10" s="1"/>
  <c r="F46" i="10"/>
  <c r="F47" i="10"/>
  <c r="G47" i="10" s="1"/>
  <c r="F48" i="10"/>
  <c r="F49" i="10"/>
  <c r="F50" i="10"/>
  <c r="G50" i="10" s="1"/>
  <c r="F51" i="10"/>
  <c r="G51" i="10" s="1"/>
  <c r="F52" i="10"/>
  <c r="F53" i="10"/>
  <c r="G53" i="10" s="1"/>
  <c r="F54" i="10"/>
  <c r="F55" i="10"/>
  <c r="F56" i="10"/>
  <c r="F57" i="10"/>
  <c r="F58" i="10"/>
  <c r="F59" i="10"/>
  <c r="F60" i="10"/>
  <c r="G60" i="10" s="1"/>
  <c r="F61" i="10"/>
  <c r="G61" i="10" s="1"/>
  <c r="F62" i="10"/>
  <c r="F63" i="10"/>
  <c r="F64" i="10"/>
  <c r="F65" i="10"/>
  <c r="F66" i="10"/>
  <c r="G66" i="10" s="1"/>
  <c r="F67" i="10"/>
  <c r="G67" i="10" s="1"/>
  <c r="F68" i="10"/>
  <c r="G68" i="10" s="1"/>
  <c r="F69" i="10"/>
  <c r="F70" i="10"/>
  <c r="F71" i="10"/>
  <c r="F72" i="10"/>
  <c r="F73" i="10"/>
  <c r="F74" i="10"/>
  <c r="F75" i="10"/>
  <c r="G75" i="10" s="1"/>
  <c r="F76" i="10"/>
  <c r="G76" i="10" s="1"/>
  <c r="F77" i="10"/>
  <c r="G77" i="10" s="1"/>
  <c r="F78" i="10"/>
  <c r="F79" i="10"/>
  <c r="G79" i="10" s="1"/>
  <c r="F80" i="10"/>
  <c r="F81" i="10"/>
  <c r="F82" i="10"/>
  <c r="G82" i="10" s="1"/>
  <c r="F83" i="10"/>
  <c r="F84" i="10"/>
  <c r="G84" i="10" s="1"/>
  <c r="F85" i="10"/>
  <c r="G85" i="10" s="1"/>
  <c r="F86" i="10"/>
  <c r="F87" i="10"/>
  <c r="F88" i="10"/>
  <c r="F89" i="10"/>
  <c r="F90" i="10"/>
  <c r="F91" i="10"/>
  <c r="G91" i="10" s="1"/>
  <c r="F92" i="10"/>
  <c r="F93" i="10"/>
  <c r="G93" i="10" s="1"/>
  <c r="F94" i="10"/>
  <c r="F95" i="10"/>
  <c r="F96" i="10"/>
  <c r="F97" i="10"/>
  <c r="F98" i="10"/>
  <c r="F99" i="10"/>
  <c r="G99" i="10" s="1"/>
  <c r="F100" i="10"/>
  <c r="F101" i="10"/>
  <c r="G101" i="10" s="1"/>
  <c r="F102" i="10"/>
  <c r="F103" i="10"/>
  <c r="G103" i="10" s="1"/>
  <c r="F104" i="10"/>
  <c r="F105" i="10"/>
  <c r="F106" i="10"/>
  <c r="F107" i="10"/>
  <c r="F108" i="10"/>
  <c r="G108" i="10" s="1"/>
  <c r="F109" i="10"/>
  <c r="G109" i="10" s="1"/>
  <c r="F110" i="10"/>
  <c r="F111" i="10"/>
  <c r="F112" i="10"/>
  <c r="F113" i="10"/>
  <c r="F114" i="10"/>
  <c r="F115" i="10"/>
  <c r="G115" i="10" s="1"/>
  <c r="F116" i="10"/>
  <c r="F117" i="10"/>
  <c r="G117" i="10" s="1"/>
  <c r="F118" i="10"/>
  <c r="F119" i="10"/>
  <c r="G119" i="10" s="1"/>
  <c r="F120" i="10"/>
  <c r="F121" i="10"/>
  <c r="F122" i="10"/>
  <c r="F123" i="10"/>
  <c r="F124" i="10"/>
  <c r="F125" i="10"/>
  <c r="G125" i="10" s="1"/>
  <c r="F126" i="10"/>
  <c r="F127" i="10"/>
  <c r="F128" i="10"/>
  <c r="F129" i="10"/>
  <c r="F130" i="10"/>
  <c r="G130" i="10" s="1"/>
  <c r="F131" i="10"/>
  <c r="G131" i="10" s="1"/>
  <c r="F132" i="10"/>
  <c r="G132" i="10" s="1"/>
  <c r="F133" i="10"/>
  <c r="G133" i="10" s="1"/>
  <c r="F134" i="10"/>
  <c r="F135" i="10"/>
  <c r="G135" i="10" s="1"/>
  <c r="F136" i="10"/>
  <c r="F137" i="10"/>
  <c r="F138" i="10"/>
  <c r="G138" i="10" s="1"/>
  <c r="F139" i="10"/>
  <c r="F140" i="10"/>
  <c r="G140" i="10" s="1"/>
  <c r="F141" i="10"/>
  <c r="G141" i="10" s="1"/>
  <c r="F142" i="10"/>
  <c r="F143" i="10"/>
  <c r="G143" i="10" s="1"/>
  <c r="F144" i="10"/>
  <c r="G144" i="10" s="1"/>
  <c r="F145" i="10"/>
  <c r="F146" i="10"/>
  <c r="F147" i="10"/>
  <c r="G147" i="10" s="1"/>
  <c r="F148" i="10"/>
  <c r="F149" i="10"/>
  <c r="G149" i="10" s="1"/>
  <c r="F150" i="10"/>
  <c r="F151" i="10"/>
  <c r="F152" i="10"/>
  <c r="F153" i="10"/>
  <c r="F154" i="10"/>
  <c r="F155" i="10"/>
  <c r="F156" i="10"/>
  <c r="G156" i="10" s="1"/>
  <c r="F157" i="10"/>
  <c r="G157" i="10" s="1"/>
  <c r="F158" i="10"/>
  <c r="F159" i="10"/>
  <c r="F160" i="10"/>
  <c r="F161" i="10"/>
  <c r="F162" i="10"/>
  <c r="G162" i="10" s="1"/>
  <c r="F163" i="10"/>
  <c r="G163" i="10" s="1"/>
  <c r="F164" i="10"/>
  <c r="F165" i="10"/>
  <c r="G165" i="10" s="1"/>
  <c r="F166" i="10"/>
  <c r="F167" i="10"/>
  <c r="G167" i="10" s="1"/>
  <c r="F168" i="10"/>
  <c r="F169" i="10"/>
  <c r="F170" i="10"/>
  <c r="F171" i="10"/>
  <c r="G171" i="10" s="1"/>
  <c r="F172" i="10"/>
  <c r="F173" i="10"/>
  <c r="G173" i="10" s="1"/>
  <c r="F174" i="10"/>
  <c r="F175" i="10"/>
  <c r="G175" i="10" s="1"/>
  <c r="F176" i="10"/>
  <c r="F177" i="10"/>
  <c r="F178" i="10"/>
  <c r="G178" i="10" s="1"/>
  <c r="F179" i="10"/>
  <c r="G179" i="10" s="1"/>
  <c r="F180" i="10"/>
  <c r="G180" i="10" s="1"/>
  <c r="F181" i="10"/>
  <c r="G181" i="10" s="1"/>
  <c r="F182" i="10"/>
  <c r="F183" i="10"/>
  <c r="F184" i="10"/>
  <c r="F185" i="10"/>
  <c r="F186" i="10"/>
  <c r="G186" i="10" s="1"/>
  <c r="F187" i="10"/>
  <c r="F188" i="10"/>
  <c r="G188" i="10" s="1"/>
  <c r="F189" i="10"/>
  <c r="G189" i="10" s="1"/>
  <c r="F190" i="10"/>
  <c r="F191" i="10"/>
  <c r="F192" i="10"/>
  <c r="F193" i="10"/>
  <c r="F194" i="10"/>
  <c r="F195" i="10"/>
  <c r="G195" i="10" s="1"/>
  <c r="F196" i="10"/>
  <c r="F197" i="10"/>
  <c r="G197" i="10" s="1"/>
  <c r="F198" i="10"/>
  <c r="F199" i="10"/>
  <c r="G199" i="10" s="1"/>
  <c r="F200" i="10"/>
  <c r="F201" i="10"/>
  <c r="F202" i="10"/>
  <c r="F203" i="10"/>
  <c r="F204" i="10"/>
  <c r="G204" i="10" s="1"/>
  <c r="F205" i="10"/>
  <c r="G205" i="10" s="1"/>
  <c r="F206" i="10"/>
  <c r="F207" i="10"/>
  <c r="G207" i="10" s="1"/>
  <c r="F208" i="10"/>
  <c r="F209" i="10"/>
  <c r="F210" i="10"/>
  <c r="F211" i="10"/>
  <c r="G211" i="10" s="1"/>
  <c r="F212" i="10"/>
  <c r="G212" i="10" s="1"/>
  <c r="F213" i="10"/>
  <c r="G213" i="10" s="1"/>
  <c r="F214" i="10"/>
  <c r="F215" i="10"/>
  <c r="F216" i="10"/>
  <c r="F217" i="10"/>
  <c r="F218" i="10"/>
  <c r="F219" i="10"/>
  <c r="F220" i="10"/>
  <c r="G220" i="10" s="1"/>
  <c r="F221" i="10"/>
  <c r="F222" i="10"/>
  <c r="F223" i="10"/>
  <c r="F224" i="10"/>
  <c r="F225" i="10"/>
  <c r="F226" i="10"/>
  <c r="G226" i="10" s="1"/>
  <c r="F227" i="10"/>
  <c r="G227" i="10" s="1"/>
  <c r="F228" i="10"/>
  <c r="G228" i="10" s="1"/>
  <c r="F229" i="10"/>
  <c r="G229" i="10" s="1"/>
  <c r="F230" i="10"/>
  <c r="F231" i="10"/>
  <c r="G231" i="10" s="1"/>
  <c r="F232" i="10"/>
  <c r="F233" i="10"/>
  <c r="F234" i="10"/>
  <c r="F235" i="10"/>
  <c r="F236" i="10"/>
  <c r="G236" i="10" s="1"/>
  <c r="F237" i="10"/>
  <c r="G237" i="10" s="1"/>
  <c r="F238" i="10"/>
  <c r="F239" i="10"/>
  <c r="F240" i="10"/>
  <c r="F241" i="10"/>
  <c r="F242" i="10"/>
  <c r="F243" i="10"/>
  <c r="G243" i="10" s="1"/>
  <c r="F244" i="10"/>
  <c r="F245" i="10"/>
  <c r="G245" i="10" s="1"/>
  <c r="F246" i="10"/>
  <c r="F247" i="10"/>
  <c r="G247" i="10" s="1"/>
  <c r="F248" i="10"/>
  <c r="F249" i="10"/>
  <c r="F250" i="10"/>
  <c r="G250" i="10" s="1"/>
  <c r="F251" i="10"/>
  <c r="F252" i="10"/>
  <c r="F253" i="10"/>
  <c r="G253" i="10" s="1"/>
  <c r="F254" i="10"/>
  <c r="F255" i="10"/>
  <c r="F256" i="10"/>
  <c r="F257" i="10"/>
  <c r="F258" i="10"/>
  <c r="F259" i="10"/>
  <c r="F260" i="10"/>
  <c r="G260" i="10" s="1"/>
  <c r="F261" i="10"/>
  <c r="G261" i="10" s="1"/>
  <c r="F262" i="10"/>
  <c r="F263" i="10"/>
  <c r="F264" i="10"/>
  <c r="F265" i="10"/>
  <c r="F266" i="10"/>
  <c r="G266" i="10" s="1"/>
  <c r="F267" i="10"/>
  <c r="G267" i="10" s="1"/>
  <c r="F268" i="10"/>
  <c r="F269" i="10"/>
  <c r="G269" i="10" s="1"/>
  <c r="F270" i="10"/>
  <c r="F271" i="10"/>
  <c r="G271" i="10" s="1"/>
  <c r="F272" i="10"/>
  <c r="F273" i="10"/>
  <c r="F274" i="10"/>
  <c r="F275" i="10"/>
  <c r="F276" i="10"/>
  <c r="G276" i="10" s="1"/>
  <c r="F277" i="10"/>
  <c r="G277" i="10" s="1"/>
  <c r="F278" i="10"/>
  <c r="F279" i="10"/>
  <c r="F280" i="10"/>
  <c r="F281" i="10"/>
  <c r="F282" i="10"/>
  <c r="F283" i="10"/>
  <c r="G283" i="10" s="1"/>
  <c r="F284" i="10"/>
  <c r="G284" i="10" s="1"/>
  <c r="F285" i="10"/>
  <c r="G285" i="10" s="1"/>
  <c r="F286" i="10"/>
  <c r="F287" i="10"/>
  <c r="F288" i="10"/>
  <c r="F289" i="10"/>
  <c r="F290" i="10"/>
  <c r="F291" i="10"/>
  <c r="F292" i="10"/>
  <c r="G292" i="10" s="1"/>
  <c r="F293" i="10"/>
  <c r="F294" i="10"/>
  <c r="F295" i="10"/>
  <c r="F296" i="10"/>
  <c r="F297" i="10"/>
  <c r="F298" i="10"/>
  <c r="G298" i="10" s="1"/>
  <c r="F299" i="10"/>
  <c r="G299" i="10" s="1"/>
  <c r="F300" i="10"/>
  <c r="F301" i="10"/>
  <c r="G301" i="10" s="1"/>
  <c r="F302" i="10"/>
  <c r="F303" i="10"/>
  <c r="F304" i="10"/>
  <c r="F305" i="10"/>
  <c r="F306" i="10"/>
  <c r="G306" i="10" s="1"/>
  <c r="F307" i="10"/>
  <c r="G307" i="10" s="1"/>
  <c r="F308" i="10"/>
  <c r="G308" i="10" s="1"/>
  <c r="F309" i="10"/>
  <c r="G309" i="10" s="1"/>
  <c r="F310" i="10"/>
  <c r="F311" i="10"/>
  <c r="F312" i="10"/>
  <c r="F313" i="10"/>
  <c r="F314" i="10"/>
  <c r="F315" i="10"/>
  <c r="G315" i="10" s="1"/>
  <c r="F316" i="10"/>
  <c r="F317" i="10"/>
  <c r="G317" i="10" s="1"/>
  <c r="F318" i="10"/>
  <c r="F319" i="10"/>
  <c r="F320" i="10"/>
  <c r="F321" i="10"/>
  <c r="F322" i="10"/>
  <c r="F323" i="10"/>
  <c r="F324" i="10"/>
  <c r="F325" i="10"/>
  <c r="G325" i="10" s="1"/>
  <c r="F326" i="10"/>
  <c r="F327" i="10"/>
  <c r="G327" i="10" s="1"/>
  <c r="F328" i="10"/>
  <c r="F329" i="10"/>
  <c r="F330" i="10"/>
  <c r="F331" i="10"/>
  <c r="F332" i="10"/>
  <c r="G332" i="10" s="1"/>
  <c r="F333" i="10"/>
  <c r="G333" i="10" s="1"/>
  <c r="F334" i="10"/>
  <c r="F335" i="10"/>
  <c r="F336" i="10"/>
  <c r="F337" i="10"/>
  <c r="F338" i="10"/>
  <c r="F339" i="10"/>
  <c r="G339" i="10" s="1"/>
  <c r="F340" i="10"/>
  <c r="G340" i="10" s="1"/>
  <c r="F341" i="10"/>
  <c r="F342" i="10"/>
  <c r="F343" i="10"/>
  <c r="F344" i="10"/>
  <c r="F345" i="10"/>
  <c r="F346" i="10"/>
  <c r="F347" i="10"/>
  <c r="F348" i="10"/>
  <c r="F349" i="10"/>
  <c r="G349" i="10" s="1"/>
  <c r="F350" i="10"/>
  <c r="F351" i="10"/>
  <c r="F352" i="10"/>
  <c r="F353" i="10"/>
  <c r="F354" i="10"/>
  <c r="G354" i="10" s="1"/>
  <c r="F355" i="10"/>
  <c r="G355" i="10" s="1"/>
  <c r="F356" i="10"/>
  <c r="G356" i="10" s="1"/>
  <c r="F357" i="10"/>
  <c r="G357" i="10" s="1"/>
  <c r="F358" i="10"/>
  <c r="F359" i="10"/>
  <c r="G359" i="10" s="1"/>
  <c r="F360" i="10"/>
  <c r="F361" i="10"/>
  <c r="F362" i="10"/>
  <c r="F363" i="10"/>
  <c r="F364" i="10"/>
  <c r="F365" i="10"/>
  <c r="G365" i="10" s="1"/>
  <c r="F366" i="10"/>
  <c r="F367" i="10"/>
  <c r="F368" i="10"/>
  <c r="F369" i="10"/>
  <c r="F370" i="10"/>
  <c r="F371" i="10"/>
  <c r="G371" i="10" s="1"/>
  <c r="F372" i="10"/>
  <c r="F373" i="10"/>
  <c r="G373" i="10" s="1"/>
  <c r="F374" i="10"/>
  <c r="F375" i="10"/>
  <c r="G375" i="10" s="1"/>
  <c r="F376" i="10"/>
  <c r="F377" i="10"/>
  <c r="F378" i="10"/>
  <c r="F379" i="10"/>
  <c r="G379" i="10" s="1"/>
  <c r="F380" i="10"/>
  <c r="G380" i="10" s="1"/>
  <c r="F381" i="10"/>
  <c r="G381" i="10" s="1"/>
  <c r="F382" i="10"/>
  <c r="F383" i="10"/>
  <c r="F384" i="10"/>
  <c r="F385" i="10"/>
  <c r="F386" i="10"/>
  <c r="G386" i="10" s="1"/>
  <c r="F387" i="10"/>
  <c r="G387" i="10" s="1"/>
  <c r="F388" i="10"/>
  <c r="F389" i="10"/>
  <c r="G389" i="10" s="1"/>
  <c r="F390" i="10"/>
  <c r="F391" i="10"/>
  <c r="G391" i="10" s="1"/>
  <c r="F392" i="10"/>
  <c r="F393" i="10"/>
  <c r="F394" i="10"/>
  <c r="F395" i="10"/>
  <c r="G395" i="10" s="1"/>
  <c r="F396" i="10"/>
  <c r="F397" i="10"/>
  <c r="G397" i="10" s="1"/>
  <c r="F398" i="10"/>
  <c r="F399" i="10"/>
  <c r="F400" i="10"/>
  <c r="F401" i="10"/>
  <c r="F402" i="10"/>
  <c r="F403" i="10"/>
  <c r="F404" i="10"/>
  <c r="G404" i="10" s="1"/>
  <c r="F405" i="10"/>
  <c r="G405" i="10" s="1"/>
  <c r="F406" i="10"/>
  <c r="F407" i="10"/>
  <c r="G407" i="10" s="1"/>
  <c r="F408" i="10"/>
  <c r="F409" i="10"/>
  <c r="F410" i="10"/>
  <c r="F411" i="10"/>
  <c r="G411" i="10" s="1"/>
  <c r="F412" i="10"/>
  <c r="F413" i="10"/>
  <c r="G413" i="10" s="1"/>
  <c r="F414" i="10"/>
  <c r="F415" i="10"/>
  <c r="G415" i="10" s="1"/>
  <c r="F416" i="10"/>
  <c r="F417" i="10"/>
  <c r="F418" i="10"/>
  <c r="F419" i="10"/>
  <c r="F420" i="10"/>
  <c r="G420" i="10" s="1"/>
  <c r="F421" i="10"/>
  <c r="G421" i="10" s="1"/>
  <c r="F422" i="10"/>
  <c r="F423" i="10"/>
  <c r="G423" i="10" s="1"/>
  <c r="F424" i="10"/>
  <c r="F425" i="10"/>
  <c r="F426" i="10"/>
  <c r="F427" i="10"/>
  <c r="F428" i="10"/>
  <c r="G428" i="10" s="1"/>
  <c r="F429" i="10"/>
  <c r="G429" i="10" s="1"/>
  <c r="F430" i="10"/>
  <c r="F431" i="10"/>
  <c r="F432" i="10"/>
  <c r="F433" i="10"/>
  <c r="F434" i="10"/>
  <c r="F435" i="10"/>
  <c r="F436" i="10"/>
  <c r="G436" i="10" s="1"/>
  <c r="F437" i="10"/>
  <c r="F438" i="10"/>
  <c r="F439" i="10"/>
  <c r="G439" i="10" s="1"/>
  <c r="F440" i="10"/>
  <c r="F441" i="10"/>
  <c r="F442" i="10"/>
  <c r="F443" i="10"/>
  <c r="G443" i="10" s="1"/>
  <c r="F444" i="10"/>
  <c r="F445" i="10"/>
  <c r="G445" i="10" s="1"/>
  <c r="F446" i="10"/>
  <c r="F447" i="10"/>
  <c r="G447" i="10" s="1"/>
  <c r="F448" i="10"/>
  <c r="F449" i="10"/>
  <c r="F450" i="10"/>
  <c r="F451" i="10"/>
  <c r="G451" i="10" s="1"/>
  <c r="F452" i="10"/>
  <c r="G452" i="10" s="1"/>
  <c r="F453" i="10"/>
  <c r="G453" i="10" s="1"/>
  <c r="F454" i="10"/>
  <c r="F455" i="10"/>
  <c r="F456" i="10"/>
  <c r="F457" i="10"/>
  <c r="F458" i="10"/>
  <c r="F459" i="10"/>
  <c r="G459" i="10" s="1"/>
  <c r="F460" i="10"/>
  <c r="G460" i="10" s="1"/>
  <c r="F461" i="10"/>
  <c r="F462" i="10"/>
  <c r="F463" i="10"/>
  <c r="G463" i="10" s="1"/>
  <c r="F464" i="10"/>
  <c r="F465" i="10"/>
  <c r="F466" i="10"/>
  <c r="F467" i="10"/>
  <c r="F468" i="10"/>
  <c r="G468" i="10" s="1"/>
  <c r="F469" i="10"/>
  <c r="G469" i="10" s="1"/>
  <c r="F470" i="10"/>
  <c r="F471" i="10"/>
  <c r="F472" i="10"/>
  <c r="F473" i="10"/>
  <c r="F474" i="10"/>
  <c r="F475" i="10"/>
  <c r="F476" i="10"/>
  <c r="G476" i="10" s="1"/>
  <c r="F477" i="10"/>
  <c r="G477" i="10" s="1"/>
  <c r="F478" i="10"/>
  <c r="F479" i="10"/>
  <c r="F480" i="10"/>
  <c r="F481" i="10"/>
  <c r="F482" i="10"/>
  <c r="F483" i="10"/>
  <c r="F484" i="10"/>
  <c r="G484" i="10" s="1"/>
  <c r="F485" i="10"/>
  <c r="G485" i="10" s="1"/>
  <c r="F486" i="10"/>
  <c r="F487" i="10"/>
  <c r="F488" i="10"/>
  <c r="F489" i="10"/>
  <c r="F490" i="10"/>
  <c r="F491" i="10"/>
  <c r="G491" i="10" s="1"/>
  <c r="F492" i="10"/>
  <c r="F493" i="10"/>
  <c r="G493" i="10" s="1"/>
  <c r="F494" i="10"/>
  <c r="F495" i="10"/>
  <c r="F496" i="10"/>
  <c r="F497" i="10"/>
  <c r="F498" i="10"/>
  <c r="G498" i="10" s="1"/>
  <c r="F499" i="10"/>
  <c r="F500" i="10"/>
  <c r="G500" i="10" s="1"/>
  <c r="F501" i="10"/>
  <c r="G501" i="10" s="1"/>
  <c r="F502" i="10"/>
  <c r="F503" i="10"/>
  <c r="F504" i="10"/>
  <c r="F505" i="10"/>
  <c r="F506" i="10"/>
  <c r="F507" i="10"/>
  <c r="F508" i="10"/>
  <c r="G508" i="10" s="1"/>
  <c r="F509" i="10"/>
  <c r="G509" i="10" s="1"/>
  <c r="F510" i="10"/>
  <c r="F511" i="10"/>
  <c r="G511" i="10" s="1"/>
  <c r="F512" i="10"/>
  <c r="F513" i="10"/>
  <c r="F514" i="10"/>
  <c r="G514" i="10" s="1"/>
  <c r="F515" i="10"/>
  <c r="G515" i="10" s="1"/>
  <c r="F516" i="10"/>
  <c r="G516" i="10" s="1"/>
  <c r="F517" i="10"/>
  <c r="F518" i="10"/>
  <c r="F519" i="10"/>
  <c r="F520" i="10"/>
  <c r="F521" i="10"/>
  <c r="F522" i="10"/>
  <c r="F523" i="10"/>
  <c r="G523" i="10" s="1"/>
  <c r="F524" i="10"/>
  <c r="F525" i="10"/>
  <c r="G525" i="10" s="1"/>
  <c r="F526" i="10"/>
  <c r="F527" i="10"/>
  <c r="G527" i="10" s="1"/>
  <c r="F528" i="10"/>
  <c r="F529" i="10"/>
  <c r="F530" i="10"/>
  <c r="F531" i="10"/>
  <c r="G531" i="10" s="1"/>
  <c r="F532" i="10"/>
  <c r="G532" i="10" s="1"/>
  <c r="F533" i="10"/>
  <c r="G533" i="10" s="1"/>
  <c r="F534" i="10"/>
  <c r="F535" i="10"/>
  <c r="F536" i="10"/>
  <c r="F537" i="10"/>
  <c r="F538" i="10"/>
  <c r="F539" i="10"/>
  <c r="F540" i="10"/>
  <c r="G540" i="10" s="1"/>
  <c r="F541" i="10"/>
  <c r="G541" i="10" s="1"/>
  <c r="F542" i="10"/>
  <c r="F543" i="10"/>
  <c r="F544" i="10"/>
  <c r="F545" i="10"/>
  <c r="F546" i="10"/>
  <c r="F547" i="10"/>
  <c r="G547" i="10" s="1"/>
  <c r="F548" i="10"/>
  <c r="F549" i="10"/>
  <c r="F550" i="10"/>
  <c r="F551" i="10"/>
  <c r="F552" i="10"/>
  <c r="F553" i="10"/>
  <c r="F554" i="10"/>
  <c r="F555" i="10"/>
  <c r="F556" i="10"/>
  <c r="F557" i="10"/>
  <c r="G557" i="10" s="1"/>
  <c r="F558" i="10"/>
  <c r="F559" i="10"/>
  <c r="G559" i="10" s="1"/>
  <c r="F560" i="10"/>
  <c r="F561" i="10"/>
  <c r="F562" i="10"/>
  <c r="G562" i="10" s="1"/>
  <c r="F563" i="10"/>
  <c r="F564" i="10"/>
  <c r="G564" i="10" s="1"/>
  <c r="F565" i="10"/>
  <c r="G565" i="10" s="1"/>
  <c r="F566" i="10"/>
  <c r="F567" i="10"/>
  <c r="G567" i="10" s="1"/>
  <c r="F568" i="10"/>
  <c r="F569" i="10"/>
  <c r="F570" i="10"/>
  <c r="F571" i="10"/>
  <c r="F572" i="10"/>
  <c r="G572" i="10" s="1"/>
  <c r="F573" i="10"/>
  <c r="G573" i="10" s="1"/>
  <c r="F574" i="10"/>
  <c r="F575" i="10"/>
  <c r="F576" i="10"/>
  <c r="F577" i="10"/>
  <c r="F578" i="10"/>
  <c r="F579" i="10"/>
  <c r="G579" i="10" s="1"/>
  <c r="F580" i="10"/>
  <c r="G580" i="10" s="1"/>
  <c r="F581" i="10"/>
  <c r="G581" i="10" s="1"/>
  <c r="F582" i="10"/>
  <c r="F583" i="10"/>
  <c r="G583" i="10" s="1"/>
  <c r="F584" i="10"/>
  <c r="G8" i="10"/>
  <c r="G9" i="10"/>
  <c r="G10" i="10"/>
  <c r="G15" i="10"/>
  <c r="G17" i="10"/>
  <c r="G25" i="10"/>
  <c r="G33" i="10"/>
  <c r="G34" i="10"/>
  <c r="G35" i="10"/>
  <c r="G38" i="10"/>
  <c r="G40" i="10"/>
  <c r="G41" i="10"/>
  <c r="G42" i="10"/>
  <c r="G54" i="10"/>
  <c r="G55" i="10"/>
  <c r="G56" i="10"/>
  <c r="G57" i="10"/>
  <c r="G58" i="10"/>
  <c r="G65" i="10"/>
  <c r="G72" i="10"/>
  <c r="G73" i="10"/>
  <c r="G74" i="10"/>
  <c r="G80" i="10"/>
  <c r="G81" i="10"/>
  <c r="G86" i="10"/>
  <c r="G87" i="10"/>
  <c r="G89" i="10"/>
  <c r="G90" i="10"/>
  <c r="G97" i="10"/>
  <c r="G98" i="10"/>
  <c r="G104" i="10"/>
  <c r="G105" i="10"/>
  <c r="G106" i="10"/>
  <c r="G107" i="10"/>
  <c r="G111" i="10"/>
  <c r="G112" i="10"/>
  <c r="G114" i="10"/>
  <c r="G118" i="10"/>
  <c r="G121" i="10"/>
  <c r="G122" i="10"/>
  <c r="G127" i="10"/>
  <c r="G129" i="10"/>
  <c r="G136" i="10"/>
  <c r="G137" i="10"/>
  <c r="G145" i="10"/>
  <c r="G146" i="10"/>
  <c r="G151" i="10"/>
  <c r="G152" i="10"/>
  <c r="G153" i="10"/>
  <c r="G154" i="10"/>
  <c r="G161" i="10"/>
  <c r="G166" i="10"/>
  <c r="G168" i="10"/>
  <c r="G169" i="10"/>
  <c r="G170" i="10"/>
  <c r="G176" i="10"/>
  <c r="G182" i="10"/>
  <c r="G183" i="10"/>
  <c r="G184" i="10"/>
  <c r="G185" i="10"/>
  <c r="G191" i="10"/>
  <c r="G193" i="10"/>
  <c r="G198" i="10"/>
  <c r="G200" i="10"/>
  <c r="G201" i="10"/>
  <c r="G202" i="10"/>
  <c r="G209" i="10"/>
  <c r="G210" i="10"/>
  <c r="G214" i="10"/>
  <c r="G216" i="10"/>
  <c r="G217" i="10"/>
  <c r="G218" i="10"/>
  <c r="G223" i="10"/>
  <c r="G225" i="10"/>
  <c r="G230" i="10"/>
  <c r="G232" i="10"/>
  <c r="G233" i="10"/>
  <c r="G234" i="10"/>
  <c r="G235" i="10"/>
  <c r="G240" i="10"/>
  <c r="G241" i="10"/>
  <c r="G242" i="10"/>
  <c r="G249" i="10"/>
  <c r="G257" i="10"/>
  <c r="G258" i="10"/>
  <c r="G259" i="10"/>
  <c r="G263" i="10"/>
  <c r="G264" i="10"/>
  <c r="G265" i="10"/>
  <c r="G273" i="10"/>
  <c r="G274" i="10"/>
  <c r="G278" i="10"/>
  <c r="G279" i="10"/>
  <c r="G280" i="10"/>
  <c r="G282" i="10"/>
  <c r="G288" i="10"/>
  <c r="G289" i="10"/>
  <c r="G290" i="10"/>
  <c r="G291" i="10"/>
  <c r="G296" i="10"/>
  <c r="G297" i="10"/>
  <c r="G303" i="10"/>
  <c r="G305" i="10"/>
  <c r="G310" i="10"/>
  <c r="G311" i="10"/>
  <c r="G313" i="10"/>
  <c r="G314" i="10"/>
  <c r="G319" i="10"/>
  <c r="G320" i="10"/>
  <c r="G321" i="10"/>
  <c r="G322" i="10"/>
  <c r="G329" i="10"/>
  <c r="G330" i="10"/>
  <c r="G331" i="10"/>
  <c r="G337" i="10"/>
  <c r="G338" i="10"/>
  <c r="G342" i="10"/>
  <c r="G343" i="10"/>
  <c r="G344" i="10"/>
  <c r="G345" i="10"/>
  <c r="G346" i="10"/>
  <c r="G350" i="10"/>
  <c r="G351" i="10"/>
  <c r="G353" i="10"/>
  <c r="G360" i="10"/>
  <c r="G361" i="10"/>
  <c r="G362" i="10"/>
  <c r="G368" i="10"/>
  <c r="G369" i="10"/>
  <c r="G370" i="10"/>
  <c r="G376" i="10"/>
  <c r="G377" i="10"/>
  <c r="G378" i="10"/>
  <c r="G385" i="10"/>
  <c r="G390" i="10"/>
  <c r="G392" i="10"/>
  <c r="G393" i="10"/>
  <c r="G394" i="10"/>
  <c r="G399" i="10"/>
  <c r="G401" i="10"/>
  <c r="G402" i="10"/>
  <c r="G409" i="10"/>
  <c r="G410" i="10"/>
  <c r="G417" i="10"/>
  <c r="G418" i="10"/>
  <c r="G419" i="10"/>
  <c r="G424" i="10"/>
  <c r="G425" i="10"/>
  <c r="G426" i="10"/>
  <c r="G430" i="10"/>
  <c r="G431" i="10"/>
  <c r="G433" i="10"/>
  <c r="G438" i="10"/>
  <c r="G440" i="10"/>
  <c r="G441" i="10"/>
  <c r="G442" i="10"/>
  <c r="G448" i="10"/>
  <c r="G449" i="10"/>
  <c r="G450" i="10"/>
  <c r="G455" i="10"/>
  <c r="G457" i="10"/>
  <c r="G458" i="10"/>
  <c r="G465" i="10"/>
  <c r="G466" i="10"/>
  <c r="G472" i="10"/>
  <c r="G474" i="10"/>
  <c r="G478" i="10"/>
  <c r="G479" i="10"/>
  <c r="G480" i="10"/>
  <c r="G481" i="10"/>
  <c r="G482" i="10"/>
  <c r="G483" i="10"/>
  <c r="G487" i="10"/>
  <c r="G489" i="10"/>
  <c r="G490" i="10"/>
  <c r="G496" i="10"/>
  <c r="G497" i="10"/>
  <c r="G504" i="10"/>
  <c r="G505" i="10"/>
  <c r="G506" i="10"/>
  <c r="G507" i="10"/>
  <c r="G512" i="10"/>
  <c r="G513" i="10"/>
  <c r="G518" i="10"/>
  <c r="G519" i="10"/>
  <c r="G521" i="10"/>
  <c r="G522" i="10"/>
  <c r="G528" i="10"/>
  <c r="G530" i="10"/>
  <c r="G536" i="10"/>
  <c r="G537" i="10"/>
  <c r="G538" i="10"/>
  <c r="G542" i="10"/>
  <c r="G544" i="10"/>
  <c r="G545" i="10"/>
  <c r="G546" i="10"/>
  <c r="G550" i="10"/>
  <c r="G551" i="10"/>
  <c r="G552" i="10"/>
  <c r="G553" i="10"/>
  <c r="G554" i="10"/>
  <c r="G560" i="10"/>
  <c r="G561" i="10"/>
  <c r="G569" i="10"/>
  <c r="G570" i="10"/>
  <c r="G575" i="10"/>
  <c r="G576" i="10"/>
  <c r="G577" i="10"/>
  <c r="G578" i="10"/>
  <c r="G584" i="10"/>
  <c r="G6" i="10"/>
  <c r="G22" i="10"/>
  <c r="G23" i="10"/>
  <c r="G31" i="10"/>
  <c r="G62" i="10"/>
  <c r="G71" i="10"/>
  <c r="G78" i="10"/>
  <c r="G94" i="10"/>
  <c r="G95" i="10"/>
  <c r="G110" i="10"/>
  <c r="G134" i="10"/>
  <c r="G142" i="10"/>
  <c r="G158" i="10"/>
  <c r="G159" i="10"/>
  <c r="G174" i="10"/>
  <c r="G206" i="10"/>
  <c r="G215" i="10"/>
  <c r="G222" i="10"/>
  <c r="G238" i="10"/>
  <c r="G239" i="10"/>
  <c r="G255" i="10"/>
  <c r="G262" i="10"/>
  <c r="G286" i="10"/>
  <c r="G287" i="10"/>
  <c r="G294" i="10"/>
  <c r="G295" i="10"/>
  <c r="G326" i="10"/>
  <c r="G335" i="10"/>
  <c r="G358" i="10"/>
  <c r="G367" i="10"/>
  <c r="G374" i="10"/>
  <c r="G383" i="10"/>
  <c r="G406" i="10"/>
  <c r="G422" i="10"/>
  <c r="G462" i="10"/>
  <c r="G470" i="10"/>
  <c r="G471" i="10"/>
  <c r="G494" i="10"/>
  <c r="G495" i="10"/>
  <c r="G502" i="10"/>
  <c r="G503" i="10"/>
  <c r="G526" i="10"/>
  <c r="G534" i="10"/>
  <c r="G535" i="10"/>
  <c r="G543" i="10"/>
  <c r="G566" i="10"/>
  <c r="G574" i="10"/>
  <c r="G24" i="10"/>
  <c r="G32" i="10"/>
  <c r="G59" i="10"/>
  <c r="G83" i="10"/>
  <c r="G88" i="10"/>
  <c r="G120" i="10"/>
  <c r="G123" i="10"/>
  <c r="G128" i="10"/>
  <c r="G139" i="10"/>
  <c r="G187" i="10"/>
  <c r="G192" i="10"/>
  <c r="G194" i="10"/>
  <c r="G203" i="10"/>
  <c r="G248" i="10"/>
  <c r="G251" i="10"/>
  <c r="G256" i="10"/>
  <c r="G275" i="10"/>
  <c r="G304" i="10"/>
  <c r="G312" i="10"/>
  <c r="G323" i="10"/>
  <c r="G328" i="10"/>
  <c r="G363" i="10"/>
  <c r="G384" i="10"/>
  <c r="G403" i="10"/>
  <c r="G408" i="10"/>
  <c r="G427" i="10"/>
  <c r="G432" i="10"/>
  <c r="G435" i="10"/>
  <c r="G456" i="10"/>
  <c r="G467" i="10"/>
  <c r="G473" i="10"/>
  <c r="G475" i="10"/>
  <c r="G499" i="10"/>
  <c r="G520" i="10"/>
  <c r="G539" i="10"/>
  <c r="G548" i="10"/>
  <c r="G563" i="10"/>
  <c r="G568" i="10"/>
  <c r="G571" i="10"/>
  <c r="G155" i="10"/>
  <c r="G219" i="10"/>
  <c r="G347" i="10"/>
  <c r="G486" i="10"/>
  <c r="G510" i="10"/>
  <c r="G555" i="10"/>
  <c r="G558" i="10"/>
  <c r="G582" i="10"/>
  <c r="G556" i="10"/>
  <c r="G549" i="10"/>
  <c r="G529" i="10"/>
  <c r="G524" i="10"/>
  <c r="G517" i="10"/>
  <c r="G492" i="10"/>
  <c r="G488" i="10"/>
  <c r="G464" i="10"/>
  <c r="G461" i="10"/>
  <c r="G454" i="10"/>
  <c r="G446" i="10"/>
  <c r="G444" i="10"/>
  <c r="G437" i="10"/>
  <c r="G434" i="10"/>
  <c r="G416" i="10"/>
  <c r="G414" i="10"/>
  <c r="G412" i="10"/>
  <c r="G400" i="10"/>
  <c r="G398" i="10"/>
  <c r="G396" i="10"/>
  <c r="G388" i="10"/>
  <c r="G382" i="10"/>
  <c r="G372" i="10"/>
  <c r="G366" i="10"/>
  <c r="G364" i="10"/>
  <c r="G352" i="10"/>
  <c r="G348" i="10"/>
  <c r="G341" i="10"/>
  <c r="G336" i="10"/>
  <c r="G334" i="10"/>
  <c r="G324" i="10"/>
  <c r="G318" i="10"/>
  <c r="G316" i="10"/>
  <c r="G302" i="10"/>
  <c r="G300" i="10"/>
  <c r="G293" i="10"/>
  <c r="G281" i="10"/>
  <c r="G272" i="10"/>
  <c r="G270" i="10"/>
  <c r="G268" i="10"/>
  <c r="G254" i="10"/>
  <c r="G252" i="10"/>
  <c r="G246" i="10"/>
  <c r="G244" i="10"/>
  <c r="G224" i="10"/>
  <c r="G221" i="10"/>
  <c r="G208" i="10"/>
  <c r="G196" i="10"/>
  <c r="G190" i="10"/>
  <c r="G177" i="10"/>
  <c r="G172" i="10"/>
  <c r="G164" i="10"/>
  <c r="G160" i="10"/>
  <c r="G150" i="10"/>
  <c r="G148" i="10"/>
  <c r="G126" i="10"/>
  <c r="G124" i="10"/>
  <c r="G116" i="10"/>
  <c r="G113" i="10"/>
  <c r="G102" i="10"/>
  <c r="G100" i="10"/>
  <c r="G96" i="10"/>
  <c r="G92" i="10"/>
  <c r="G70" i="10"/>
  <c r="G69" i="10"/>
  <c r="G64" i="10"/>
  <c r="G63" i="10"/>
  <c r="G52" i="10"/>
  <c r="G49" i="10"/>
  <c r="G48" i="10"/>
  <c r="G46" i="10"/>
  <c r="G29" i="10"/>
  <c r="G16" i="10"/>
  <c r="G14" i="10"/>
  <c r="G12" i="10"/>
</calcChain>
</file>

<file path=xl/sharedStrings.xml><?xml version="1.0" encoding="utf-8"?>
<sst xmlns="http://schemas.openxmlformats.org/spreadsheetml/2006/main" count="13367" uniqueCount="1699">
  <si>
    <t>EQUIPO LOCAL</t>
  </si>
  <si>
    <t>EQUIPO VISITANTE</t>
  </si>
  <si>
    <t>FECHA</t>
  </si>
  <si>
    <t>HORA</t>
  </si>
  <si>
    <t>PISTA JUEGO</t>
  </si>
  <si>
    <t>LIGA ACB</t>
  </si>
  <si>
    <t>ACB</t>
  </si>
  <si>
    <t>MONBUS OBRADOIRO</t>
  </si>
  <si>
    <t>CASADEMONT ZARAGOZA</t>
  </si>
  <si>
    <t>PAB. FONTES DO SAR</t>
  </si>
  <si>
    <t>UCAM MURCIA</t>
  </si>
  <si>
    <t>PAB. PRINCIPE FELIPE</t>
  </si>
  <si>
    <t>LIGA FEMENINA</t>
  </si>
  <si>
    <t>LF</t>
  </si>
  <si>
    <t>DURAN MAQUINARIA ENSINO</t>
  </si>
  <si>
    <t>LIGA FEMENINA 2</t>
  </si>
  <si>
    <t>LF2</t>
  </si>
  <si>
    <t>ANAGAN - EL OLIVAR</t>
  </si>
  <si>
    <t>CB GRUP BARNA</t>
  </si>
  <si>
    <t>EM EL OLIVAR (POL)</t>
  </si>
  <si>
    <t>LIGA EBA</t>
  </si>
  <si>
    <t>EBA</t>
  </si>
  <si>
    <t>BASQUET GIRONA</t>
  </si>
  <si>
    <t>PATRIA HISPANA SEGUROS CBA</t>
  </si>
  <si>
    <t>PAB. RAMON SITJA</t>
  </si>
  <si>
    <t>CALVIA AGORA PORTALS</t>
  </si>
  <si>
    <t>AZULEJOS MONCAYO CBZ</t>
  </si>
  <si>
    <t>PAB. AGORA PORTALS</t>
  </si>
  <si>
    <t>PROSPERPLAST ALFINDEN</t>
  </si>
  <si>
    <t>PALMER BASKET MALLORCA</t>
  </si>
  <si>
    <t>PAB. PUEBLA ALFINDEN</t>
  </si>
  <si>
    <t>PAJARRACO C B SANTFELIUENC</t>
  </si>
  <si>
    <t>CN HELIOS</t>
  </si>
  <si>
    <t>PALAU JC NAVARRO</t>
  </si>
  <si>
    <t>TENEA - CB ESPARREGUERA</t>
  </si>
  <si>
    <t xml:space="preserve">1ª NACIONAL M A1 </t>
  </si>
  <si>
    <t xml:space="preserve">FRIVALCA LA MUELA - JLA </t>
  </si>
  <si>
    <t xml:space="preserve">SUBARU PEÑAS </t>
  </si>
  <si>
    <t>PAB. LA MUELA</t>
  </si>
  <si>
    <t xml:space="preserve">BALONCESTO ZUERA </t>
  </si>
  <si>
    <t xml:space="preserve">UNIZAR CBZ </t>
  </si>
  <si>
    <t>PAB. ZUERA</t>
  </si>
  <si>
    <t xml:space="preserve">CB CUARTE DE HUERVA </t>
  </si>
  <si>
    <t xml:space="preserve">MARIANISTAS </t>
  </si>
  <si>
    <t xml:space="preserve">PAB. CUARTE HUERVA </t>
  </si>
  <si>
    <t xml:space="preserve">EM EL OLIVAR </t>
  </si>
  <si>
    <t xml:space="preserve">OLD SCHOOL </t>
  </si>
  <si>
    <t xml:space="preserve">STADIUM CASABLANCA </t>
  </si>
  <si>
    <t xml:space="preserve">COMPAÑIA DE MARIA </t>
  </si>
  <si>
    <t xml:space="preserve">STADIUM VENECIA </t>
  </si>
  <si>
    <t xml:space="preserve">QUIMICAMP CB OCTAVUS </t>
  </si>
  <si>
    <t xml:space="preserve">1ª NACIONAL F A1 </t>
  </si>
  <si>
    <t xml:space="preserve">BERAL HUESCA LA MAGIA </t>
  </si>
  <si>
    <t xml:space="preserve">UNIZAR </t>
  </si>
  <si>
    <t>APLAZADO</t>
  </si>
  <si>
    <t xml:space="preserve">BALONCESTO ZUERA - CBZ </t>
  </si>
  <si>
    <t xml:space="preserve">CD JOSE LUIS ABOS EBV </t>
  </si>
  <si>
    <t xml:space="preserve">CN HELIOS </t>
  </si>
  <si>
    <t>COMPAÑÍA DE MARIA</t>
  </si>
  <si>
    <t xml:space="preserve">HELIOS FUNDACION </t>
  </si>
  <si>
    <t xml:space="preserve">SERVICIUDAD ALIERTA AUGUSTO </t>
  </si>
  <si>
    <t xml:space="preserve">REINO DE ARAGON </t>
  </si>
  <si>
    <t xml:space="preserve">1ª NACIONAL M A2 </t>
  </si>
  <si>
    <t xml:space="preserve">LUPUS LORENGAR SMA </t>
  </si>
  <si>
    <t>PAB. LA JOTA</t>
  </si>
  <si>
    <t xml:space="preserve">LA SALLE MONTEMOLIN </t>
  </si>
  <si>
    <t xml:space="preserve">  </t>
  </si>
  <si>
    <t xml:space="preserve">DESCANSA: MAMBA TEAM </t>
  </si>
  <si>
    <t xml:space="preserve">AZARINA FUSION 122 BL </t>
  </si>
  <si>
    <t xml:space="preserve">COSEHISA MONZON </t>
  </si>
  <si>
    <t xml:space="preserve">CB OCTAVUS CINTASA </t>
  </si>
  <si>
    <t>PALACIO UTEBO</t>
  </si>
  <si>
    <t>CDM JOSE GARCES</t>
  </si>
  <si>
    <t xml:space="preserve">BODEGA PIRINEOS BARBASTRO </t>
  </si>
  <si>
    <t xml:space="preserve">APLAZADO </t>
  </si>
  <si>
    <t xml:space="preserve">1ª NACIONAL F A2 </t>
  </si>
  <si>
    <t xml:space="preserve">AZULEJOS MONCAYO CD ANFORA </t>
  </si>
  <si>
    <t>COL. ANFORA-CUARTE</t>
  </si>
  <si>
    <t>MARIANISTAS</t>
  </si>
  <si>
    <t xml:space="preserve">BOSCOS </t>
  </si>
  <si>
    <t xml:space="preserve"> </t>
  </si>
  <si>
    <t xml:space="preserve">DESCANSA: ANTIGUO BOSCOS </t>
  </si>
  <si>
    <t xml:space="preserve">POLIDEPORTIVO SAN AGUSTIN </t>
  </si>
  <si>
    <t>SALLE GV-B. SOLANO</t>
  </si>
  <si>
    <t xml:space="preserve">Cº ARAGON JUNIOR M 1ª </t>
  </si>
  <si>
    <t xml:space="preserve">DESCANSA: OLD SCHOOL </t>
  </si>
  <si>
    <t xml:space="preserve">CASADEMONT ZARAGOZA B </t>
  </si>
  <si>
    <t xml:space="preserve">CN HELIOS A </t>
  </si>
  <si>
    <t>PAB. MIRAFLORES</t>
  </si>
  <si>
    <t xml:space="preserve">STADIUM CASABLANCA B </t>
  </si>
  <si>
    <t xml:space="preserve">CASADEMONT ZARAGOZA A </t>
  </si>
  <si>
    <t xml:space="preserve">STADIUM CASABLANCA A </t>
  </si>
  <si>
    <t xml:space="preserve">ALIERTA AUGUSTO SALAS </t>
  </si>
  <si>
    <t xml:space="preserve">EM EL OLIVAR (POL) </t>
  </si>
  <si>
    <t xml:space="preserve">AZULEJOS MONCAYO CBZ A </t>
  </si>
  <si>
    <t xml:space="preserve">VIUDA DE VARGAS BARBASTRO </t>
  </si>
  <si>
    <t>CDM MUDEJAR</t>
  </si>
  <si>
    <t xml:space="preserve">Cº ARAGON JUNIOR F 1ª </t>
  </si>
  <si>
    <t>PAB. POMPILIANO</t>
  </si>
  <si>
    <t xml:space="preserve">AZULEJOS MONCAYO CBZ CADETE </t>
  </si>
  <si>
    <t xml:space="preserve">AZULEJOS MONCAYO CBZ </t>
  </si>
  <si>
    <t xml:space="preserve">JUNIOR ARAGON M 2ª </t>
  </si>
  <si>
    <t xml:space="preserve">BASKET ARAGON </t>
  </si>
  <si>
    <t xml:space="preserve">LYCEE FRANÇAIS MOLIERE </t>
  </si>
  <si>
    <t>CDM D. VILLAHERMOSA</t>
  </si>
  <si>
    <t xml:space="preserve">CB VALDEFIERRO </t>
  </si>
  <si>
    <t xml:space="preserve">STADIUM CASABLANCA JMB2 </t>
  </si>
  <si>
    <t xml:space="preserve">COMPAÑIA DE MARIA A </t>
  </si>
  <si>
    <t xml:space="preserve">BALONCESTO EJEA </t>
  </si>
  <si>
    <t xml:space="preserve">DOCTOR AZUA </t>
  </si>
  <si>
    <t xml:space="preserve">PAB. EJEA </t>
  </si>
  <si>
    <t xml:space="preserve">LUPUA LORENGAR JMA </t>
  </si>
  <si>
    <t xml:space="preserve">EL SALVADOR A </t>
  </si>
  <si>
    <t xml:space="preserve">CD JOSE LUIS ABOS EBV A </t>
  </si>
  <si>
    <t xml:space="preserve">AZULEJOS MONCAYO CBZ B </t>
  </si>
  <si>
    <t xml:space="preserve">STADIUM CASABLANCA CM </t>
  </si>
  <si>
    <t xml:space="preserve">COMPAÑIA DE MARIA B </t>
  </si>
  <si>
    <t>STADIUM CASABLANCA</t>
  </si>
  <si>
    <t xml:space="preserve">CN HELIOS B </t>
  </si>
  <si>
    <t xml:space="preserve">FINCAS BILBILIS </t>
  </si>
  <si>
    <t xml:space="preserve">STADIUM CASABLANCA JMB1 </t>
  </si>
  <si>
    <t>PAB. CALATAYUD</t>
  </si>
  <si>
    <t>Campo</t>
  </si>
  <si>
    <t>Latitud</t>
  </si>
  <si>
    <t>Longitud</t>
  </si>
  <si>
    <t>1ª NACIONAL MASCULINA A1</t>
  </si>
  <si>
    <t>1ª NACIONAL FEMENINA A1</t>
  </si>
  <si>
    <t>1ª NACIONAL MASCULINA A2</t>
  </si>
  <si>
    <t>1ª NACIONAL FEMENINA A2</t>
  </si>
  <si>
    <t>JUNIOR ARAGON MASCULINO 2ª</t>
  </si>
  <si>
    <t>PAB. CUARTE HUERVA</t>
  </si>
  <si>
    <t>MEMORIAL PEPE LANZUELA</t>
  </si>
  <si>
    <t>LF MEMORIAL</t>
  </si>
  <si>
    <t>VALENCIA BASKET</t>
  </si>
  <si>
    <t>PAB. LOS PLANOS</t>
  </si>
  <si>
    <t>SUBARU PEÑAS</t>
  </si>
  <si>
    <t>STADIUM VENECIA</t>
  </si>
  <si>
    <t>PEÑAS CENTER</t>
  </si>
  <si>
    <t>QUIMICAMP CB OCTAVUS</t>
  </si>
  <si>
    <t>EM EL OLIVAR</t>
  </si>
  <si>
    <t>COMPAÑÍA MARIA</t>
  </si>
  <si>
    <t>OLD SCHOOL</t>
  </si>
  <si>
    <t>CB CUARTE DE HUERVA</t>
  </si>
  <si>
    <t>MONTEARAGON</t>
  </si>
  <si>
    <t>BAJO GALLEGO</t>
  </si>
  <si>
    <t>UNIZAR CBZ</t>
  </si>
  <si>
    <t>FRIVALCA LA MUELA-JLA</t>
  </si>
  <si>
    <t>PAB. UNIZAR</t>
  </si>
  <si>
    <t>1ª NACIONAL F A1</t>
  </si>
  <si>
    <t>UNIZAR</t>
  </si>
  <si>
    <t>REINO DE ARAGON</t>
  </si>
  <si>
    <t>SERVICIUDAD ALIERTA AUGUSTO</t>
  </si>
  <si>
    <t>HELIOS FUNDACION</t>
  </si>
  <si>
    <t>BAJO GALLEGO CBZ</t>
  </si>
  <si>
    <t>CD JOSE LUIS ABOS EBV</t>
  </si>
  <si>
    <t>BERAL HUESCA LA MAGIA</t>
  </si>
  <si>
    <t>2ª FASE-GR. A-B</t>
  </si>
  <si>
    <t>1ª NACIONAL M A2</t>
  </si>
  <si>
    <t>BODEGA PIRINEOS BARBASTRO</t>
  </si>
  <si>
    <t>CB OCTAVUS CINTASA</t>
  </si>
  <si>
    <t>AZARINA FUSION 122 BL</t>
  </si>
  <si>
    <t>DESCANSA: COSEHISA MONZON</t>
  </si>
  <si>
    <t>MAMBA TEAM</t>
  </si>
  <si>
    <t>LA SALLE MONTEMOLIN</t>
  </si>
  <si>
    <t>LUPUS LORENGAR SMA</t>
  </si>
  <si>
    <t>PAB. SANTO DOMINGO</t>
  </si>
  <si>
    <t xml:space="preserve">JUNIOR ARAGON M 1ª </t>
  </si>
  <si>
    <t>AZULEJOS MONCAYO CBZ A</t>
  </si>
  <si>
    <t>PAB. MONTEARAGON</t>
  </si>
  <si>
    <t>SUPERMERCADOS ALTOARAGON UBB</t>
  </si>
  <si>
    <t>PAB. ANGEL ORUS</t>
  </si>
  <si>
    <t>ALIERTA AUGUSTO SALAS</t>
  </si>
  <si>
    <t>PAB. CESAR AUGUSTO</t>
  </si>
  <si>
    <t>STADIUM CASABLANCA A</t>
  </si>
  <si>
    <t>STADIUM CASABLANCA B</t>
  </si>
  <si>
    <t>CASADEMONT ZARAGOZA A</t>
  </si>
  <si>
    <t>CASADEMONT ZARAGOZA B</t>
  </si>
  <si>
    <t>DESCANSA: CN HELIOS A</t>
  </si>
  <si>
    <t>JUNIOR ARAGON FEMENINO 1ª</t>
  </si>
  <si>
    <t>JUNIOR ARAGON F 1ª</t>
  </si>
  <si>
    <t>AZULEJOS MONCAYO CBZ CADETE</t>
  </si>
  <si>
    <t>EM EL OLIVAR (SOCIAL)</t>
  </si>
  <si>
    <t>CN HELIOS A</t>
  </si>
  <si>
    <t>JUNIOR ARAGON MASCULINO 1ª</t>
  </si>
  <si>
    <t>GRAN CANARIA</t>
  </si>
  <si>
    <t>GRAN CANARIA ARENA</t>
  </si>
  <si>
    <t>LIGA F</t>
  </si>
  <si>
    <t>VALENCIA BC</t>
  </si>
  <si>
    <t>PAB. FUENTE SAN LUIS</t>
  </si>
  <si>
    <t>LIGA LEB PLATA</t>
  </si>
  <si>
    <t>ESTE</t>
  </si>
  <si>
    <t>LEB PLATA</t>
  </si>
  <si>
    <t>HUESCA LA MAGIA</t>
  </si>
  <si>
    <t>ODILO FC CARTAGENA CB</t>
  </si>
  <si>
    <t>PALACIO HUESCA</t>
  </si>
  <si>
    <t>BRISASOL CB SALOU</t>
  </si>
  <si>
    <t>PAB. CENTRO SALOU</t>
  </si>
  <si>
    <t>GEIEG</t>
  </si>
  <si>
    <t>PAB. LLUIS BACHS</t>
  </si>
  <si>
    <t>PATRIA HISPANA SEGUROS ALMOZARA</t>
  </si>
  <si>
    <t>SOL GIRONES BISBAL BASQUET</t>
  </si>
  <si>
    <t>CDM SIGLO XXI</t>
  </si>
  <si>
    <t>CB VALLS OPTIQUES TEIXIDO</t>
  </si>
  <si>
    <t>PAB. JOANA BALLART</t>
  </si>
  <si>
    <t xml:space="preserve">MONBUS CB IGUALADA </t>
  </si>
  <si>
    <t xml:space="preserve">COMPAÑIA MARIA </t>
  </si>
  <si>
    <t>PAB. EL PARQUE</t>
  </si>
  <si>
    <t>PAB. LOS OLIMPICOS</t>
  </si>
  <si>
    <t xml:space="preserve">MAMBA TEAM </t>
  </si>
  <si>
    <t>DESCANSA: SALLE MONTEMOLIN</t>
  </si>
  <si>
    <t xml:space="preserve">POL. SAN AGUSTIN </t>
  </si>
  <si>
    <t xml:space="preserve">ANTIGUO BOSCOS </t>
  </si>
  <si>
    <t>CDM DELICIAS</t>
  </si>
  <si>
    <t>DESCANSA: COMPAÑÍA MARIA</t>
  </si>
  <si>
    <t xml:space="preserve">STADIUM CASABLANCA  </t>
  </si>
  <si>
    <t xml:space="preserve">DESCANSA: CASADEMONT B </t>
  </si>
  <si>
    <t xml:space="preserve">EL SALVADOR  </t>
  </si>
  <si>
    <t xml:space="preserve">COMPAÑIA MARIA  </t>
  </si>
  <si>
    <t xml:space="preserve">CDM VALDEFIERRO </t>
  </si>
  <si>
    <t>SALLE G.VIA-B. SOLANO</t>
  </si>
  <si>
    <t>CAZOO BASKONIA</t>
  </si>
  <si>
    <t>SPAR GRAN CANARIA</t>
  </si>
  <si>
    <t xml:space="preserve">PAB. LA PATERNA </t>
  </si>
  <si>
    <t>LOBE HUESCA LA MAGIA</t>
  </si>
  <si>
    <t>CB CORNELLA</t>
  </si>
  <si>
    <t>LFE</t>
  </si>
  <si>
    <t>SIGLO XXI</t>
  </si>
  <si>
    <t>ANAGÁN - EL OLIVAR</t>
  </si>
  <si>
    <t>PINTA CB ES CASTELL</t>
  </si>
  <si>
    <t>CB VIC - UNIVERSITAT VIC</t>
  </si>
  <si>
    <t>PAB. CASTELL PLANES</t>
  </si>
  <si>
    <t>CB MARTORELL</t>
  </si>
  <si>
    <t>UE MATARO - GERMANS HOMS</t>
  </si>
  <si>
    <t>PALAU JOSEP MORA</t>
  </si>
  <si>
    <t>IBERSOL CB TARRAGONA</t>
  </si>
  <si>
    <t>PAB. EL SERRALLO</t>
  </si>
  <si>
    <t>1ª DIVISION SILLA RUEDAS BSR</t>
  </si>
  <si>
    <t>1ª DIVISION BSR</t>
  </si>
  <si>
    <t>ADAPTA ZARAGOZA</t>
  </si>
  <si>
    <t>SMART EDUCATION GETAFE</t>
  </si>
  <si>
    <t>CM JOSE GARCES</t>
  </si>
  <si>
    <t xml:space="preserve">PAB. ZUERA </t>
  </si>
  <si>
    <t xml:space="preserve">CB CUARTE HUERVA </t>
  </si>
  <si>
    <t xml:space="preserve">REINO ARAGON </t>
  </si>
  <si>
    <t>DESCANSA: LUPUS LORENGAR</t>
  </si>
  <si>
    <t xml:space="preserve">DESCANSA: MARIANISTAS </t>
  </si>
  <si>
    <t xml:space="preserve">2ª ARAGONESA M </t>
  </si>
  <si>
    <t xml:space="preserve">CB ALFINDEN </t>
  </si>
  <si>
    <t xml:space="preserve">PAB. PUEBLA ALFINDEN </t>
  </si>
  <si>
    <t xml:space="preserve">DESCANSA: POL. SAN AGUSTIN </t>
  </si>
  <si>
    <t xml:space="preserve">A FARTALLA </t>
  </si>
  <si>
    <t>CDM TORRERO</t>
  </si>
  <si>
    <t xml:space="preserve">HOSCAFROST CB JACA </t>
  </si>
  <si>
    <t xml:space="preserve">HOSCAFROST PAB. MONTE OROEL </t>
  </si>
  <si>
    <t xml:space="preserve">CRISTO REY A </t>
  </si>
  <si>
    <t xml:space="preserve">PAB. CESAR AUGUSTO </t>
  </si>
  <si>
    <t xml:space="preserve">ESCOLAPIAS POMPILIANO </t>
  </si>
  <si>
    <t>JOSE LUIS ABOS EBV CATANETA</t>
  </si>
  <si>
    <t xml:space="preserve">PAB. POMPILIANO </t>
  </si>
  <si>
    <t>DESCANSA: BASKET SOBRARBE</t>
  </si>
  <si>
    <t xml:space="preserve">DOMINICOS A </t>
  </si>
  <si>
    <t xml:space="preserve">DOMINICOS B </t>
  </si>
  <si>
    <t xml:space="preserve">DAKOTA </t>
  </si>
  <si>
    <t xml:space="preserve">OPTICA UTEBO CB OCTAVUS </t>
  </si>
  <si>
    <t>PAB. ARRABAL</t>
  </si>
  <si>
    <t xml:space="preserve">DESCANSA: CB EUROPA </t>
  </si>
  <si>
    <t xml:space="preserve">EL EQUIPO JAVI </t>
  </si>
  <si>
    <t xml:space="preserve">TERUEL BASKET MUDEJAR </t>
  </si>
  <si>
    <t xml:space="preserve">POLIDEPORTIVO ANDORRA </t>
  </si>
  <si>
    <t>PAB. ANFORA</t>
  </si>
  <si>
    <t xml:space="preserve">BLACK LIONS </t>
  </si>
  <si>
    <t xml:space="preserve">EBA TRANSVERICH </t>
  </si>
  <si>
    <t xml:space="preserve">AD PIRINEOS </t>
  </si>
  <si>
    <t>PAB. ALCAÑIZ</t>
  </si>
  <si>
    <t xml:space="preserve">CB ELAIOS - LA MIA MASA </t>
  </si>
  <si>
    <t xml:space="preserve">DESCANSA: CB FUENTES </t>
  </si>
  <si>
    <t xml:space="preserve">LUPUS LORENGAR SMB </t>
  </si>
  <si>
    <t xml:space="preserve">CBA-MADISON </t>
  </si>
  <si>
    <t xml:space="preserve">BOMBA BASKET TNT </t>
  </si>
  <si>
    <t>PAB. CIUDAD ZARAGOZA</t>
  </si>
  <si>
    <t xml:space="preserve">EL SALVADOR </t>
  </si>
  <si>
    <t xml:space="preserve">BASKET LA ALMUNIA </t>
  </si>
  <si>
    <t xml:space="preserve">DESCANSA: CB ALMOZARA </t>
  </si>
  <si>
    <t xml:space="preserve">FERTINOR BILBILIS </t>
  </si>
  <si>
    <t xml:space="preserve">2ª ARAGONESA F </t>
  </si>
  <si>
    <t xml:space="preserve">DESCANSA: LUPUS LORENGAR </t>
  </si>
  <si>
    <t xml:space="preserve">CAFE BAR ALVARO - CAH </t>
  </si>
  <si>
    <t xml:space="preserve">EL CRIOLLO BLACK LIONS </t>
  </si>
  <si>
    <t>PAB. IES R Y C HUESCA</t>
  </si>
  <si>
    <t xml:space="preserve">CDM MUDEJAR </t>
  </si>
  <si>
    <t xml:space="preserve">CDM D. VILLAHERMOSA </t>
  </si>
  <si>
    <t xml:space="preserve">CD ANFORA - AZULEJOS MONCAYO </t>
  </si>
  <si>
    <t xml:space="preserve">OLD SCHOOL B </t>
  </si>
  <si>
    <t xml:space="preserve">SALLE MONTEMOLIN </t>
  </si>
  <si>
    <t>TERUEL MUDEJAR-LA SALLE</t>
  </si>
  <si>
    <t xml:space="preserve">VIVE BASKET </t>
  </si>
  <si>
    <t xml:space="preserve">DESCANSA: DOCTOR AZUA </t>
  </si>
  <si>
    <t xml:space="preserve">CRISTO REY </t>
  </si>
  <si>
    <t>OLD SCHOOL A</t>
  </si>
  <si>
    <t xml:space="preserve">3ª ARAGONESA M </t>
  </si>
  <si>
    <t xml:space="preserve">TNT BOMBA BASKET </t>
  </si>
  <si>
    <t xml:space="preserve">CIERZO PROLGTB+ </t>
  </si>
  <si>
    <t xml:space="preserve">FRIVALCA LA MUELA </t>
  </si>
  <si>
    <t xml:space="preserve">CB FUENTES </t>
  </si>
  <si>
    <t xml:space="preserve">PAB. LA MUELA </t>
  </si>
  <si>
    <t xml:space="preserve">CRISTO REY B </t>
  </si>
  <si>
    <t xml:space="preserve">CB IMPERIAL ZARAGOZA </t>
  </si>
  <si>
    <t xml:space="preserve">CEALMAQ-LOCAL ESTUDIO </t>
  </si>
  <si>
    <t xml:space="preserve">LA PEÑA 3X3 </t>
  </si>
  <si>
    <t xml:space="preserve">ENTRERRIOS CB OCTAVUS </t>
  </si>
  <si>
    <t xml:space="preserve">CB MADALENOS </t>
  </si>
  <si>
    <t xml:space="preserve">ESCOLARIOS </t>
  </si>
  <si>
    <t>PAB. TENERIAS</t>
  </si>
  <si>
    <t xml:space="preserve">RAYO MOSQUITO TLDZ </t>
  </si>
  <si>
    <t xml:space="preserve">CD JOSE LUIS ABOS EBV B </t>
  </si>
  <si>
    <t>PAB. LICEO EUROPA</t>
  </si>
  <si>
    <t xml:space="preserve">DOMINICOS </t>
  </si>
  <si>
    <t xml:space="preserve">BASKET TARAZONA </t>
  </si>
  <si>
    <t>ESCOLAPIOS-C. ARANDA</t>
  </si>
  <si>
    <t xml:space="preserve">CD VILLAMAYOR </t>
  </si>
  <si>
    <t xml:space="preserve">TIO JORGE MYTA INDUSTRIAL </t>
  </si>
  <si>
    <t xml:space="preserve">CB MALLEN JAYMAR </t>
  </si>
  <si>
    <t xml:space="preserve">CB ALMOZARA </t>
  </si>
  <si>
    <t>PAB. MALLEN</t>
  </si>
  <si>
    <t xml:space="preserve">CAESAR AUGUSTA </t>
  </si>
  <si>
    <t xml:space="preserve">SPARTANS BOMBA BASKET </t>
  </si>
  <si>
    <t>PAB. F. ESCARTIN Sª ISABEL</t>
  </si>
  <si>
    <t xml:space="preserve">DEPORTE PEDROLA </t>
  </si>
  <si>
    <t xml:space="preserve">BAJO ARAGON </t>
  </si>
  <si>
    <t xml:space="preserve">POL. PEDROLA </t>
  </si>
  <si>
    <t xml:space="preserve">SANTA ISABEL DEPORTIVO </t>
  </si>
  <si>
    <t xml:space="preserve">3ª ARAGONESA F </t>
  </si>
  <si>
    <t xml:space="preserve">ANEJAS &amp; FRANCES ARANDA </t>
  </si>
  <si>
    <t>DESCANSA: VERSION B. ARAGON</t>
  </si>
  <si>
    <t xml:space="preserve">SARGANTANA </t>
  </si>
  <si>
    <t>PAB. ENRIQUE OSSO</t>
  </si>
  <si>
    <t xml:space="preserve">PICK &amp; ROLL </t>
  </si>
  <si>
    <t xml:space="preserve">BOMBA BASKET </t>
  </si>
  <si>
    <t>BAJO ARAGON</t>
  </si>
  <si>
    <t xml:space="preserve">ALMENDRERO </t>
  </si>
  <si>
    <t>COPA SOCIAL ORO</t>
  </si>
  <si>
    <t>DESCANSA: MANN FILTER</t>
  </si>
  <si>
    <t>JOSVAL ROMAREDA</t>
  </si>
  <si>
    <t>DOCTOR AZUA</t>
  </si>
  <si>
    <t>DESCANSA: PHYSIORELAX</t>
  </si>
  <si>
    <t>CHE Y MOCHE BASKET</t>
  </si>
  <si>
    <t>BOSCOS</t>
  </si>
  <si>
    <t>IES GOYA</t>
  </si>
  <si>
    <t>DESCANSA: AA. EL SALVADOR</t>
  </si>
  <si>
    <t>BSH ELECTRODOMESTICOS ESPAÑA</t>
  </si>
  <si>
    <t xml:space="preserve">SOCIAL M PLATA </t>
  </si>
  <si>
    <t xml:space="preserve">REVERSO TENEBROSO </t>
  </si>
  <si>
    <t xml:space="preserve">ASTON BIRRA </t>
  </si>
  <si>
    <t xml:space="preserve">TORRELUNA ESCOLAPIOS </t>
  </si>
  <si>
    <t xml:space="preserve">DESCANSA: BASKET RAVE </t>
  </si>
  <si>
    <t xml:space="preserve">CB GURREA </t>
  </si>
  <si>
    <t xml:space="preserve">HIBERUS </t>
  </si>
  <si>
    <t xml:space="preserve">PAB. GURREA </t>
  </si>
  <si>
    <t xml:space="preserve">BASKET ALFINDEN 2008 </t>
  </si>
  <si>
    <t xml:space="preserve">REPROIMSA LA TROBADA </t>
  </si>
  <si>
    <t xml:space="preserve">ADECORAS </t>
  </si>
  <si>
    <t xml:space="preserve">BABUINOS </t>
  </si>
  <si>
    <t>LICEO EUROPA</t>
  </si>
  <si>
    <t xml:space="preserve">SUMERIOS OXIGEN </t>
  </si>
  <si>
    <t xml:space="preserve">SOCIAL M BRONCE </t>
  </si>
  <si>
    <t xml:space="preserve">MALIBU POINT </t>
  </si>
  <si>
    <t xml:space="preserve">DESCANSA: BALONCESTO GELSA </t>
  </si>
  <si>
    <t xml:space="preserve">ARKHE LA COMARCA </t>
  </si>
  <si>
    <t xml:space="preserve">LUPUS LORENGAR SMC </t>
  </si>
  <si>
    <t xml:space="preserve">SAN ANTONIO </t>
  </si>
  <si>
    <t xml:space="preserve">DESCANSA: CBA-BOSCAPINOS </t>
  </si>
  <si>
    <t xml:space="preserve">AYTO. FIGUERUELAS </t>
  </si>
  <si>
    <t xml:space="preserve">RAYO MOSQUITO </t>
  </si>
  <si>
    <t xml:space="preserve">POL. FIGUERUELAS </t>
  </si>
  <si>
    <t xml:space="preserve">AIS EL TREBOL </t>
  </si>
  <si>
    <t xml:space="preserve">3 ELEMENTOS </t>
  </si>
  <si>
    <t xml:space="preserve">QUERIDISIMO ALTAVOZ </t>
  </si>
  <si>
    <t xml:space="preserve">JOSE NEMRY </t>
  </si>
  <si>
    <t xml:space="preserve">BASKET EPILA </t>
  </si>
  <si>
    <t xml:space="preserve">POSADA DEL JUGON A KUXARA </t>
  </si>
  <si>
    <t xml:space="preserve">PAB. EPILA </t>
  </si>
  <si>
    <t xml:space="preserve">DESCANSA: CB INDEPENDIENTE </t>
  </si>
  <si>
    <t xml:space="preserve">CAÑONEROS </t>
  </si>
  <si>
    <t xml:space="preserve">STEAUA LA RIA </t>
  </si>
  <si>
    <t>DESCANSA: BASKET CADRETE</t>
  </si>
  <si>
    <t xml:space="preserve">BASKET GALLUR </t>
  </si>
  <si>
    <t xml:space="preserve">HOGAR ALFAREÑO </t>
  </si>
  <si>
    <t xml:space="preserve">PAB. GALLUR </t>
  </si>
  <si>
    <t xml:space="preserve">REKONKISTA BC </t>
  </si>
  <si>
    <t xml:space="preserve">RUSSIANS </t>
  </si>
  <si>
    <t xml:space="preserve">EBROBASKET </t>
  </si>
  <si>
    <t xml:space="preserve">MEP BASKET </t>
  </si>
  <si>
    <t>DESCANSA: ST. CASABLANCA B</t>
  </si>
  <si>
    <t xml:space="preserve">CDM MUDEJAR  </t>
  </si>
  <si>
    <t xml:space="preserve">VIUDA VARGAS BARBASTRO </t>
  </si>
  <si>
    <t xml:space="preserve">LUPUS LORENGAR JMA </t>
  </si>
  <si>
    <t xml:space="preserve">COMPAÑIA MARIA A </t>
  </si>
  <si>
    <t xml:space="preserve">COMPAÑIA MARIA B </t>
  </si>
  <si>
    <t xml:space="preserve">JUNIOR ARAGON F 2ª </t>
  </si>
  <si>
    <t xml:space="preserve">MARIANISTAS B1 </t>
  </si>
  <si>
    <t xml:space="preserve">STADIUM CASABLANCA JFB </t>
  </si>
  <si>
    <t xml:space="preserve">GRUPO LOS SITIOS CB JACA </t>
  </si>
  <si>
    <t xml:space="preserve">PAB. MONTE OROEL </t>
  </si>
  <si>
    <t xml:space="preserve">STADIUM VENECIA 1 </t>
  </si>
  <si>
    <t xml:space="preserve">LUPUS LORENGAR JFA </t>
  </si>
  <si>
    <t xml:space="preserve">STADIUM VENECIA  </t>
  </si>
  <si>
    <t xml:space="preserve">CLINICA DENTAL UTEBO OCTAVUS </t>
  </si>
  <si>
    <t>PAB. JUAN LANUZA-UTEBO</t>
  </si>
  <si>
    <t xml:space="preserve">MARIANISTAS B2 </t>
  </si>
  <si>
    <t xml:space="preserve">JUNIOR ARAGON M 3ª </t>
  </si>
  <si>
    <t>TIO JORGE</t>
  </si>
  <si>
    <t xml:space="preserve">AZULEJOS MONCAYO CBZ C </t>
  </si>
  <si>
    <t>PIRINEOS S. CORAZON</t>
  </si>
  <si>
    <t xml:space="preserve">DESCANSA: CD SAN AGUSTIN </t>
  </si>
  <si>
    <t xml:space="preserve">ESCOLAPIOS </t>
  </si>
  <si>
    <t xml:space="preserve">LUPUS LORENGAR JMB </t>
  </si>
  <si>
    <t xml:space="preserve">DESCANSA: EL SALVADOR B </t>
  </si>
  <si>
    <t xml:space="preserve">COCOON CB OCTAVUS </t>
  </si>
  <si>
    <t xml:space="preserve">JUNIOR ARAGON F 3ª </t>
  </si>
  <si>
    <t xml:space="preserve">STADIUM VENECIA 2 </t>
  </si>
  <si>
    <t xml:space="preserve">POL. LA ALMUNIA </t>
  </si>
  <si>
    <t xml:space="preserve">CB PEÑAS </t>
  </si>
  <si>
    <t xml:space="preserve">EL PILAR MARISTAS </t>
  </si>
  <si>
    <t xml:space="preserve">LUPUS LORENGAR JFB </t>
  </si>
  <si>
    <t xml:space="preserve">MARIANISTAS C1 </t>
  </si>
  <si>
    <t xml:space="preserve">CD SAN AGUSTIN </t>
  </si>
  <si>
    <t xml:space="preserve">MARIANISTAS C2 </t>
  </si>
  <si>
    <t xml:space="preserve">DESCANSA: EL SALVADOR </t>
  </si>
  <si>
    <t xml:space="preserve">R Y C HUESCA </t>
  </si>
  <si>
    <t xml:space="preserve">PINTURAS JOTUN UBB </t>
  </si>
  <si>
    <t xml:space="preserve">MONCAYO </t>
  </si>
  <si>
    <t xml:space="preserve">LA SALLE GRAN VIA-F.BZ </t>
  </si>
  <si>
    <t>SALLE GV-S. TERESA</t>
  </si>
  <si>
    <t xml:space="preserve">DESCANSA: CB ALFINDEN </t>
  </si>
  <si>
    <t>2ª ARAGONESA MASCULINA</t>
  </si>
  <si>
    <t>2ª ARAGONESA FEMENINA</t>
  </si>
  <si>
    <t>3ª ARAGONESA MASCULINA</t>
  </si>
  <si>
    <t>3ª ARAGONESA FEMENINA</t>
  </si>
  <si>
    <t>SOCIAL MASCULINO ORO</t>
  </si>
  <si>
    <t>SOCIAL MASCULINO PLATA</t>
  </si>
  <si>
    <t>SOCIAL MASCULINO BRONCE</t>
  </si>
  <si>
    <t xml:space="preserve">JUNIOR ARAGON MASCULINO 1ª </t>
  </si>
  <si>
    <t xml:space="preserve">JUNIOR ARAGON FEMENINO 1ª </t>
  </si>
  <si>
    <t>JUNIOR ARAGON FEMENINO 2ª</t>
  </si>
  <si>
    <t>JUNIOR ARAGON MASCULINO 3ª</t>
  </si>
  <si>
    <t>JUNIOR ARAGON FEMENINO 3ª</t>
  </si>
  <si>
    <t>PAB. EJEA</t>
  </si>
  <si>
    <t>COMPAÑIA MARIA</t>
  </si>
  <si>
    <t>POL. SAN AGUSTIN</t>
  </si>
  <si>
    <t>EL SALVADOR</t>
  </si>
  <si>
    <t>CDM VALDEFIERRO</t>
  </si>
  <si>
    <t>SALLE MONTEMOLIN</t>
  </si>
  <si>
    <t>CRISTO REY</t>
  </si>
  <si>
    <t>POL. PEDROLA</t>
  </si>
  <si>
    <t>PAB. GURREA</t>
  </si>
  <si>
    <t>POL. FIGUERUELAS</t>
  </si>
  <si>
    <t>PAB. EPILA</t>
  </si>
  <si>
    <t>PAB. GALLUR</t>
  </si>
  <si>
    <t>DOMINICOS</t>
  </si>
  <si>
    <t>POL. LA ALMUNIA</t>
  </si>
  <si>
    <t>EL PILAR MARISTAS</t>
  </si>
  <si>
    <t>CARPLUS FUENLABRADA</t>
  </si>
  <si>
    <t>TENERIFE</t>
  </si>
  <si>
    <t>CB PRAT</t>
  </si>
  <si>
    <t>PAB. JOAN BUSQUETS</t>
  </si>
  <si>
    <t>UNILEVER VILADECANS BF</t>
  </si>
  <si>
    <t>ATRIUM VILADECANS</t>
  </si>
  <si>
    <t>C</t>
  </si>
  <si>
    <t>BBA CASTELLDEFELS</t>
  </si>
  <si>
    <t>MATARO PARC BOET</t>
  </si>
  <si>
    <t>PAB. VALLDEMIA</t>
  </si>
  <si>
    <t>FC MARTINENC BASQUET</t>
  </si>
  <si>
    <t>PAB. DEL GUINARDO</t>
  </si>
  <si>
    <t>CB NAVAS - VISCOLA</t>
  </si>
  <si>
    <t>BSR VISTAZUL</t>
  </si>
  <si>
    <t>PAB. DOS HERMANAS</t>
  </si>
  <si>
    <t xml:space="preserve">1ª NACIONAL MASCULINA A1 </t>
  </si>
  <si>
    <t xml:space="preserve">1ª NACIONAL FEMENINA A1 </t>
  </si>
  <si>
    <t xml:space="preserve">1ª NACIONAL MASCULINA A2 </t>
  </si>
  <si>
    <t>DESCANSA: ST. CASABLANCA</t>
  </si>
  <si>
    <t xml:space="preserve">1ª NACIONAL FEMENINA A2 </t>
  </si>
  <si>
    <t>DESCANSA: ST. VENECIA</t>
  </si>
  <si>
    <t xml:space="preserve">2ª ARAGONESA MASCULINA </t>
  </si>
  <si>
    <t>GR. 1-6</t>
  </si>
  <si>
    <t>PAB. LICEO EUROA</t>
  </si>
  <si>
    <t>DESCANSA: REINO ARAGON</t>
  </si>
  <si>
    <t xml:space="preserve">DESCANSA: BALONCESTO ZUERA </t>
  </si>
  <si>
    <t>CD JOSE LUIS ABOS EBV CATANETA</t>
  </si>
  <si>
    <t xml:space="preserve">BASKET SOBRARBE </t>
  </si>
  <si>
    <t>PAB. BOLTAÑA</t>
  </si>
  <si>
    <t>P. LAS VIÑAS-LANZUELA</t>
  </si>
  <si>
    <t xml:space="preserve">CLUB BALONCESTO EUROPA </t>
  </si>
  <si>
    <t xml:space="preserve">EL EQUIPO DE JAVI </t>
  </si>
  <si>
    <t>DESCANSA: CB OCTAVUS</t>
  </si>
  <si>
    <t xml:space="preserve">PIRINEOS S. CORAZON </t>
  </si>
  <si>
    <t>DESCANSA: LYCEE MOLIERE</t>
  </si>
  <si>
    <t xml:space="preserve">POL. ANDORRA </t>
  </si>
  <si>
    <t xml:space="preserve">PAB. FUENTES EBRO </t>
  </si>
  <si>
    <t>DESCANSA: CB ELAIOS</t>
  </si>
  <si>
    <t>DESCANSA: LA ALMUNIA</t>
  </si>
  <si>
    <t xml:space="preserve">2ª ARAGONESA FEMENINA </t>
  </si>
  <si>
    <t>GR. 1-3</t>
  </si>
  <si>
    <t>DESCANSA: BOSCOS</t>
  </si>
  <si>
    <t xml:space="preserve">LUPUS LORENGAR SFA </t>
  </si>
  <si>
    <t>TERUEL BASKET MUDEJAR-LA SALLE</t>
  </si>
  <si>
    <t>DESCANSA: ALIERTA AUGUSTO</t>
  </si>
  <si>
    <t xml:space="preserve">OLD SCHOOL A </t>
  </si>
  <si>
    <t>DESCANSA: VIVE BASKET</t>
  </si>
  <si>
    <t xml:space="preserve">3ª ARAGONESA MASCULINA </t>
  </si>
  <si>
    <t>GR. 1-4</t>
  </si>
  <si>
    <t xml:space="preserve">DESCANSA: FRIVALCA LA MUELA </t>
  </si>
  <si>
    <t xml:space="preserve">PAB. J. LANUZA-UTEBO </t>
  </si>
  <si>
    <t xml:space="preserve">PAB. VILLAMAYOR </t>
  </si>
  <si>
    <t xml:space="preserve">PAB. TARAZONA </t>
  </si>
  <si>
    <t xml:space="preserve">P. F. ESCARTIN-Sª ISABEL </t>
  </si>
  <si>
    <t xml:space="preserve">PAB. CIUDAD ZARAGOZA </t>
  </si>
  <si>
    <t xml:space="preserve">3ª ARAGONESA FEMENINA </t>
  </si>
  <si>
    <t>GR. 1-2</t>
  </si>
  <si>
    <t>PAB. VALDEFIERRO</t>
  </si>
  <si>
    <t xml:space="preserve">DESCANSA: SARGANTANA </t>
  </si>
  <si>
    <t xml:space="preserve">ANEJAS &amp; FRANCES DE ARANDA </t>
  </si>
  <si>
    <t xml:space="preserve">VERSION BAJO ARAGON </t>
  </si>
  <si>
    <t>PAB. SAN FERNANDO</t>
  </si>
  <si>
    <t>COPA SOCIAL M ORO</t>
  </si>
  <si>
    <t>DESCANSA: DOCTOR AZUA</t>
  </si>
  <si>
    <t>MANN FILTER</t>
  </si>
  <si>
    <t>PHISIORELAX PROMESAS</t>
  </si>
  <si>
    <t>DESCANSA: MAMBA TEAM</t>
  </si>
  <si>
    <t>AA.AA. EL SALVADOR</t>
  </si>
  <si>
    <t>CDM ALMOZARA</t>
  </si>
  <si>
    <t xml:space="preserve">SOCIAL MASCULINA PLATA </t>
  </si>
  <si>
    <t>EM EL OLIVAR-SOCIAL</t>
  </si>
  <si>
    <t xml:space="preserve">BASKET RAVE </t>
  </si>
  <si>
    <t>DESCANSA: TORRELUNA</t>
  </si>
  <si>
    <t xml:space="preserve">SOCIAL MASCULINA BRONCE </t>
  </si>
  <si>
    <t>LA ISLA</t>
  </si>
  <si>
    <t xml:space="preserve">BALONCESTO GELSA </t>
  </si>
  <si>
    <t xml:space="preserve">PAB. GELSA </t>
  </si>
  <si>
    <t>DESCANSA: CIERZO PROLGTB+</t>
  </si>
  <si>
    <t>DESCANSA: JOSE NEMRY</t>
  </si>
  <si>
    <t xml:space="preserve">EL TREBOL AIS </t>
  </si>
  <si>
    <t xml:space="preserve">CBA-BOSCAPINOS </t>
  </si>
  <si>
    <t xml:space="preserve">STEAUA DE LA RIA </t>
  </si>
  <si>
    <t xml:space="preserve">CB INDEPENDIENTE </t>
  </si>
  <si>
    <t>DESCANSA: OLD SCHOOL</t>
  </si>
  <si>
    <t xml:space="preserve">LA POSADA DEL JUGON A KUXARA </t>
  </si>
  <si>
    <t xml:space="preserve">BASKET CADRETE </t>
  </si>
  <si>
    <t>PAB. RAMIRO SOLANS</t>
  </si>
  <si>
    <t xml:space="preserve">DESCANSA: BASKET GALLUR </t>
  </si>
  <si>
    <t xml:space="preserve">PAB. MIRAFLORES  </t>
  </si>
  <si>
    <t xml:space="preserve">PAB. MIRAFLORES </t>
  </si>
  <si>
    <t xml:space="preserve">JUNIOR ARAGON MASCULINO 2ª </t>
  </si>
  <si>
    <t xml:space="preserve">JUNIOR ARAGON FEMENINO 2ª </t>
  </si>
  <si>
    <t xml:space="preserve">MARIANISTAS  </t>
  </si>
  <si>
    <t xml:space="preserve">JUNIOR ARAGON MASCULINO 3ª </t>
  </si>
  <si>
    <t xml:space="preserve">EL SALVADOR B </t>
  </si>
  <si>
    <t>DESCANSA: BASKET ARAGON</t>
  </si>
  <si>
    <t xml:space="preserve">JUNIOR ARAGON FEMENINO 3ª </t>
  </si>
  <si>
    <t xml:space="preserve">IES R Y C HUESCA </t>
  </si>
  <si>
    <t>DESCANSA: COMPAÑÍA MARIA B</t>
  </si>
  <si>
    <t xml:space="preserve">Cº ARAGON CADETE MASCULINO </t>
  </si>
  <si>
    <t xml:space="preserve">Cº ARAGON CADETE M </t>
  </si>
  <si>
    <t xml:space="preserve">EM EL OLIVAR A3 </t>
  </si>
  <si>
    <t xml:space="preserve">CASADEMONT ZARAGOZA </t>
  </si>
  <si>
    <t xml:space="preserve">MARIANISTAS A </t>
  </si>
  <si>
    <t xml:space="preserve">AZULEJOS MONCAYO CBZ 08 </t>
  </si>
  <si>
    <t xml:space="preserve">FUNDACION BASKET ZARAGOZA </t>
  </si>
  <si>
    <t xml:space="preserve">BOSCOS-PEÑAS </t>
  </si>
  <si>
    <t xml:space="preserve">AD MERCADO CENTRAL OSB </t>
  </si>
  <si>
    <t xml:space="preserve">EM EL OLIVAR A1 </t>
  </si>
  <si>
    <t xml:space="preserve">Cº ARAGON CADETE FEMENINO </t>
  </si>
  <si>
    <t xml:space="preserve">Cº ARAGON CADETE F </t>
  </si>
  <si>
    <t xml:space="preserve">STADIUM CASABLANCA CFA2 </t>
  </si>
  <si>
    <t xml:space="preserve">STADIUM CASABLANCA CFA1 </t>
  </si>
  <si>
    <t xml:space="preserve">DESCANSA: REINO DE ARAGON </t>
  </si>
  <si>
    <t xml:space="preserve">CADETE MASCULINO NIVEL B </t>
  </si>
  <si>
    <t>GR. 1-5</t>
  </si>
  <si>
    <t xml:space="preserve">CADETE M NIVEL B </t>
  </si>
  <si>
    <t xml:space="preserve">EM EL OLIVAR B2 </t>
  </si>
  <si>
    <t xml:space="preserve">DESCANSA: CN HELIOS B1 </t>
  </si>
  <si>
    <t xml:space="preserve">DESCANSA: LUPUS LORENGAR A </t>
  </si>
  <si>
    <t xml:space="preserve">CN HELIOS B2 </t>
  </si>
  <si>
    <t xml:space="preserve">ALIERTA AUGUSTO SALAS C </t>
  </si>
  <si>
    <t xml:space="preserve">LYCEE FRANÇAIS MOLIERE 2NDE </t>
  </si>
  <si>
    <t xml:space="preserve">STADIUM CASABLANCA CBM2 </t>
  </si>
  <si>
    <t xml:space="preserve">MARIANISTAS B </t>
  </si>
  <si>
    <t xml:space="preserve">AZULEJOS MONCAYO CBZ 07 </t>
  </si>
  <si>
    <t xml:space="preserve">DOCTOR AZUA A </t>
  </si>
  <si>
    <t xml:space="preserve">LUPUS LORENGAR CMB </t>
  </si>
  <si>
    <t xml:space="preserve">DOCTOR AZUA B </t>
  </si>
  <si>
    <t xml:space="preserve">BOMBA BASKET 1 </t>
  </si>
  <si>
    <t xml:space="preserve">EM EL OLIVAR A2 </t>
  </si>
  <si>
    <t xml:space="preserve">CB CUARTE DE HUERVA A </t>
  </si>
  <si>
    <t xml:space="preserve">DESCANSA: CALASANZ </t>
  </si>
  <si>
    <t xml:space="preserve">CB OCTAVUS </t>
  </si>
  <si>
    <t xml:space="preserve">ALIERTA AUGUSTO SALAS B </t>
  </si>
  <si>
    <t xml:space="preserve">DESCANSA: ST. CASABLANCA CBM1 </t>
  </si>
  <si>
    <t xml:space="preserve">CADETE FEMENINO NIVEL B </t>
  </si>
  <si>
    <t xml:space="preserve">CADETE F NIVEL B </t>
  </si>
  <si>
    <t xml:space="preserve">STADIUM VENECIA 3 </t>
  </si>
  <si>
    <t xml:space="preserve">STADIUM CASABLANCA CFB2 </t>
  </si>
  <si>
    <t xml:space="preserve">POMPILIANO A </t>
  </si>
  <si>
    <t>DESCANSA: MARIANISTAS B4</t>
  </si>
  <si>
    <t xml:space="preserve">LUPUS LORENGAR CFC </t>
  </si>
  <si>
    <t xml:space="preserve">CB FUENFRESCA </t>
  </si>
  <si>
    <t xml:space="preserve">EM EL OLIVAR A </t>
  </si>
  <si>
    <t xml:space="preserve">MARIANISTAS B3 </t>
  </si>
  <si>
    <t xml:space="preserve">DESCANSA: DOMINICOS </t>
  </si>
  <si>
    <t xml:space="preserve">APA PIRAMIDE HUESCA LA MAGIA </t>
  </si>
  <si>
    <t xml:space="preserve">CN HELIOS B1 </t>
  </si>
  <si>
    <t xml:space="preserve">STADIUM CASABLANCA CFB1 </t>
  </si>
  <si>
    <t xml:space="preserve">LUPUS LORENGAR CFA </t>
  </si>
  <si>
    <t xml:space="preserve">EM EL OLIVAR B </t>
  </si>
  <si>
    <t xml:space="preserve">CADETE MASCULINO NIVEL C </t>
  </si>
  <si>
    <t xml:space="preserve">CADETE M NIVEL C </t>
  </si>
  <si>
    <t xml:space="preserve">AMIGOS DE JECISPORT-F.BZ A </t>
  </si>
  <si>
    <t>PAB. ALAGON</t>
  </si>
  <si>
    <t xml:space="preserve">TIO JORGE A </t>
  </si>
  <si>
    <t xml:space="preserve">LUPUS LORENGAR CMC </t>
  </si>
  <si>
    <t xml:space="preserve">TIO JORGE </t>
  </si>
  <si>
    <t xml:space="preserve">BOSCOS A </t>
  </si>
  <si>
    <t xml:space="preserve">STADIUM CASABLANCA CMC </t>
  </si>
  <si>
    <t xml:space="preserve">AMIGOS DE JECISPORT-F.BZ B </t>
  </si>
  <si>
    <t xml:space="preserve">BOMBA BASKET 2 </t>
  </si>
  <si>
    <t xml:space="preserve">EM EL OLIVAR B1 </t>
  </si>
  <si>
    <t xml:space="preserve">TIO JORGE B </t>
  </si>
  <si>
    <t>DESCANSA: ALIERTA AUGUSTO D</t>
  </si>
  <si>
    <t xml:space="preserve">SMD ZUERA </t>
  </si>
  <si>
    <t xml:space="preserve">AZULEJOS MONCAYO CBZ C1 </t>
  </si>
  <si>
    <t xml:space="preserve">P. MULTIUSOS ZUERA </t>
  </si>
  <si>
    <t xml:space="preserve">AZULEJOS MONCAYO CBZ C2 </t>
  </si>
  <si>
    <t xml:space="preserve">DOCTOR AZUA C </t>
  </si>
  <si>
    <t xml:space="preserve">DESCANSA: CB OCTAVUS </t>
  </si>
  <si>
    <t xml:space="preserve">ENRIQUE DE OSSO </t>
  </si>
  <si>
    <t xml:space="preserve">OLD SCHOOL C1 </t>
  </si>
  <si>
    <t xml:space="preserve">ENRIQUE OSSO </t>
  </si>
  <si>
    <t xml:space="preserve">CB BILBILIS </t>
  </si>
  <si>
    <t xml:space="preserve">SANTA ISABEL DEPORTIVO A </t>
  </si>
  <si>
    <t xml:space="preserve">SAGRADA FAMILIA </t>
  </si>
  <si>
    <t>P. F.ESCARTIN-Sª ISABEL</t>
  </si>
  <si>
    <t xml:space="preserve">OLD SCHOOL C2 </t>
  </si>
  <si>
    <t xml:space="preserve">SANTO DOMINGO DE SILOS </t>
  </si>
  <si>
    <t xml:space="preserve">FRIVALCA LA MUELA B </t>
  </si>
  <si>
    <t xml:space="preserve">SANTO DOMINGO SILOS </t>
  </si>
  <si>
    <t xml:space="preserve">DESCANSA: LA ALMUNIA </t>
  </si>
  <si>
    <t xml:space="preserve">CB CUARTE DE HUERVA B </t>
  </si>
  <si>
    <t xml:space="preserve">BOMBA BASKET 3 </t>
  </si>
  <si>
    <t xml:space="preserve">MONTEARAGON - OLD SCHOOL </t>
  </si>
  <si>
    <t xml:space="preserve">PAB. MONTEARAGON </t>
  </si>
  <si>
    <t xml:space="preserve">BOSCOS B </t>
  </si>
  <si>
    <t xml:space="preserve">DESCANSA: SANTA ISABEL B </t>
  </si>
  <si>
    <t xml:space="preserve">CAJA RURAL DE TERUEL </t>
  </si>
  <si>
    <t xml:space="preserve">CB ALFINDEN - ESCUELA </t>
  </si>
  <si>
    <t xml:space="preserve">P. LAS VIÑAS-LANZUELA </t>
  </si>
  <si>
    <t xml:space="preserve">CADETE FEMENINO NIVEL C </t>
  </si>
  <si>
    <t xml:space="preserve">CADETE F NIVEL C </t>
  </si>
  <si>
    <t>COL. JERONIMO ZURITA</t>
  </si>
  <si>
    <t xml:space="preserve">ALIERTA AUGUSTO SALAS LC </t>
  </si>
  <si>
    <t xml:space="preserve">APA BUEN PASTOR </t>
  </si>
  <si>
    <t>CESAREO ALIERTA</t>
  </si>
  <si>
    <t xml:space="preserve">MARIANISTAS C </t>
  </si>
  <si>
    <t xml:space="preserve">CD SAN AGUSTIN A </t>
  </si>
  <si>
    <t xml:space="preserve">COL. SAN AGUSTIN </t>
  </si>
  <si>
    <t xml:space="preserve">CORAZONISTAS B </t>
  </si>
  <si>
    <t xml:space="preserve">POLIDEPORTIVO LA ALMUNIA A </t>
  </si>
  <si>
    <t xml:space="preserve">CORAZONISTAS </t>
  </si>
  <si>
    <t xml:space="preserve">CD SAN AGUSTIN B </t>
  </si>
  <si>
    <t xml:space="preserve">CD ANFORA CUARTE </t>
  </si>
  <si>
    <t>COL. SAN AGUSTIN</t>
  </si>
  <si>
    <t xml:space="preserve">POLIDEPORTIVO LA ALMUNIA B </t>
  </si>
  <si>
    <t xml:space="preserve">EL SALVADOR C </t>
  </si>
  <si>
    <t xml:space="preserve">ALIERTA AUGUSTO SALAS JM </t>
  </si>
  <si>
    <t xml:space="preserve">LA SALLE TERUEL </t>
  </si>
  <si>
    <t>IES ITACA</t>
  </si>
  <si>
    <t xml:space="preserve">POMPILIANO </t>
  </si>
  <si>
    <t>ASOCIACION VILLANUA-OLD SCHOOL</t>
  </si>
  <si>
    <t xml:space="preserve">DESCANSA: LUPUS LORENGAR CFB </t>
  </si>
  <si>
    <t xml:space="preserve">ALIERTA AUGUSTO SALAS M </t>
  </si>
  <si>
    <t xml:space="preserve">INFANTIL MASCULINO NIVEL A </t>
  </si>
  <si>
    <t xml:space="preserve">INFANTIL M NIVEL A </t>
  </si>
  <si>
    <t xml:space="preserve">LUPUS LORENGAR IMA </t>
  </si>
  <si>
    <t xml:space="preserve">STADIUM CASABLANCA IMA </t>
  </si>
  <si>
    <t xml:space="preserve">INFANTIL FEMENINO NIVEL A </t>
  </si>
  <si>
    <t xml:space="preserve">INFANTIL F NIVEL A </t>
  </si>
  <si>
    <t xml:space="preserve">AD MERCADO CENTRAL-OSB C </t>
  </si>
  <si>
    <t xml:space="preserve">STADIUM CASABLANCA IFA </t>
  </si>
  <si>
    <t xml:space="preserve">AD MERCADO CENTRAL OSB A </t>
  </si>
  <si>
    <t xml:space="preserve">INFANTIL MASCULINO NIVEL B </t>
  </si>
  <si>
    <t xml:space="preserve">INFANTIL M NIVEL B </t>
  </si>
  <si>
    <t xml:space="preserve">CALASANZ </t>
  </si>
  <si>
    <t xml:space="preserve">STADIUM CASABLANCA IMB </t>
  </si>
  <si>
    <t xml:space="preserve">LUPUS LORENGAR IMB </t>
  </si>
  <si>
    <t>PISCINAS LA JOTA</t>
  </si>
  <si>
    <t xml:space="preserve">INFANTIL FEMENINO NIVEL B </t>
  </si>
  <si>
    <t xml:space="preserve">INFANTIL F NIVEL B </t>
  </si>
  <si>
    <t xml:space="preserve">LUPUS LORENGAR IFA </t>
  </si>
  <si>
    <t xml:space="preserve">EL SALVADOR PRE </t>
  </si>
  <si>
    <t xml:space="preserve">AD MERCADO CENTRAL OSB B </t>
  </si>
  <si>
    <t>ROSA MOLAS</t>
  </si>
  <si>
    <t xml:space="preserve">STADIUM CASABLANCA IFB1 </t>
  </si>
  <si>
    <t xml:space="preserve">INFANTIL MASCULINO NIVEL C </t>
  </si>
  <si>
    <t xml:space="preserve">INFANTIL M NIVEL C </t>
  </si>
  <si>
    <t xml:space="preserve">LYCEE MOLIERE </t>
  </si>
  <si>
    <t xml:space="preserve">BOMBA BASKET 4 </t>
  </si>
  <si>
    <t xml:space="preserve">LUPUS LORENGAR IMC </t>
  </si>
  <si>
    <t xml:space="preserve">POLIDEPORTIVO LA ALMUNIA </t>
  </si>
  <si>
    <t xml:space="preserve">ROSALES DEL CANAL-F.BZ </t>
  </si>
  <si>
    <t xml:space="preserve">INFANTIL FEMENINO NIVEL C </t>
  </si>
  <si>
    <t xml:space="preserve">INFANTIL F NIVEL C </t>
  </si>
  <si>
    <t xml:space="preserve">SALLE GV-S. TERESA </t>
  </si>
  <si>
    <t xml:space="preserve">VEDRUNA AMPA </t>
  </si>
  <si>
    <t xml:space="preserve">LUPUS LORENGAR IFB </t>
  </si>
  <si>
    <t xml:space="preserve">IES PILAR LORENGAR </t>
  </si>
  <si>
    <t xml:space="preserve">DESCANSA: EL TREBOL AIS </t>
  </si>
  <si>
    <t>ASOCIACIACION VILLANUA-OLD SCHOOL</t>
  </si>
  <si>
    <t>ASOCIACIACION VILLANUA</t>
  </si>
  <si>
    <t xml:space="preserve">ROMAREDA </t>
  </si>
  <si>
    <t>DESCANSA: ST. CASABLANCA IFB2</t>
  </si>
  <si>
    <t xml:space="preserve">LYCEE FRANÇAIS MOLERE 4EME </t>
  </si>
  <si>
    <t xml:space="preserve">INFANTIL MIXTO </t>
  </si>
  <si>
    <t xml:space="preserve">INFANTIL MX </t>
  </si>
  <si>
    <t xml:space="preserve">PIEE TIEMPOS MODERNOS </t>
  </si>
  <si>
    <t xml:space="preserve">AYUNTAMIENTO CADRETE </t>
  </si>
  <si>
    <t>CDM ACTUR</t>
  </si>
  <si>
    <t xml:space="preserve">BUEN PASTOR </t>
  </si>
  <si>
    <t xml:space="preserve">TERESIANO DEL PILAR </t>
  </si>
  <si>
    <t xml:space="preserve">AMIGOS DE JECISPORT-F.BZ </t>
  </si>
  <si>
    <t xml:space="preserve">AYUNTAMIENTO CARIÑENA </t>
  </si>
  <si>
    <t xml:space="preserve">IES MIGUEL SERVET </t>
  </si>
  <si>
    <t xml:space="preserve">PREINFANTIL FEMENINO NIVEL A </t>
  </si>
  <si>
    <t xml:space="preserve">PREINFANTIL F NIVEL A </t>
  </si>
  <si>
    <t>COMPAÑIA MARIA A</t>
  </si>
  <si>
    <t xml:space="preserve">PREINFANTIL MASCULINO NIVEL B </t>
  </si>
  <si>
    <t xml:space="preserve">PREINFANTIL M NIVEL B </t>
  </si>
  <si>
    <t xml:space="preserve">FRIVALCA LA MUELA A </t>
  </si>
  <si>
    <t xml:space="preserve">DESCANSA: EL SALVADOR A </t>
  </si>
  <si>
    <t xml:space="preserve">PREINFANTIL FEMENINO NIVEL B </t>
  </si>
  <si>
    <t xml:space="preserve">PREINFANTIL F NIVEL B </t>
  </si>
  <si>
    <t xml:space="preserve">CORAZONISTAS A </t>
  </si>
  <si>
    <t>CORAZONISTAS</t>
  </si>
  <si>
    <t xml:space="preserve">DESCANSA: CB VALDEFIERRO </t>
  </si>
  <si>
    <t xml:space="preserve">DESCANSA: LUPUS LORENGAR PIFA </t>
  </si>
  <si>
    <t xml:space="preserve">PREINFANTIL MASCULINO NIVEL C </t>
  </si>
  <si>
    <t xml:space="preserve">PREINFANTIL M NIVEL C </t>
  </si>
  <si>
    <t xml:space="preserve">CD SAN LAZARO </t>
  </si>
  <si>
    <t xml:space="preserve">PREINFANTIL FEMENINO NIVEL C </t>
  </si>
  <si>
    <t xml:space="preserve">PREINFANTIL F NIVEL C </t>
  </si>
  <si>
    <t xml:space="preserve">LYCEE FRANÇAIS MOLIERE 5EME </t>
  </si>
  <si>
    <t xml:space="preserve">VEDRUNA </t>
  </si>
  <si>
    <t xml:space="preserve">PAB. LAS FUENTES-UTEBO </t>
  </si>
  <si>
    <t xml:space="preserve">CASA JUVENTUD SANTA ISABEL </t>
  </si>
  <si>
    <t xml:space="preserve">MONTESSORI </t>
  </si>
  <si>
    <t>P. F. ESCARTIN-Sª ISABEL</t>
  </si>
  <si>
    <t xml:space="preserve">DESCANSA: SAN JORGE-F. BZ </t>
  </si>
  <si>
    <t xml:space="preserve">ALEVIN MASCULINO NIVEL A </t>
  </si>
  <si>
    <t xml:space="preserve">ALEVIN M NIVEL A </t>
  </si>
  <si>
    <t xml:space="preserve">STADIUM CASABLANCA AMA </t>
  </si>
  <si>
    <t xml:space="preserve">ALEVIN FEMENINO NIVEL A </t>
  </si>
  <si>
    <t xml:space="preserve">ALEVIN F NIVEL A </t>
  </si>
  <si>
    <t xml:space="preserve">STADIUM CASABLANCA AFA </t>
  </si>
  <si>
    <t xml:space="preserve">CP ZURITA - CB ALMOZARA A </t>
  </si>
  <si>
    <t xml:space="preserve">ALIERTA AUGUSTO SALAS A </t>
  </si>
  <si>
    <t xml:space="preserve">CESAR AUGUSTO </t>
  </si>
  <si>
    <t xml:space="preserve">ALEVIN MASCULINO NIVEL B </t>
  </si>
  <si>
    <t xml:space="preserve">ALEVIN M NIVEL B </t>
  </si>
  <si>
    <t xml:space="preserve">LUPUS LORENGAR AMA </t>
  </si>
  <si>
    <t xml:space="preserve">BASKET PINSEQUE </t>
  </si>
  <si>
    <t xml:space="preserve">CRISTO REY 11 </t>
  </si>
  <si>
    <t xml:space="preserve">STADIUM CASABLANCA AMB </t>
  </si>
  <si>
    <t xml:space="preserve">AZULEJOS MONCAYO CBZ 12 </t>
  </si>
  <si>
    <t>ESCUELA ARTE ZGZ</t>
  </si>
  <si>
    <t xml:space="preserve">LA SALLE FRANCISCANAS-F.BZ 2 </t>
  </si>
  <si>
    <t xml:space="preserve">LUPUS LORENGAR AMC </t>
  </si>
  <si>
    <t xml:space="preserve">SALLE FRANCISCANAS  </t>
  </si>
  <si>
    <t xml:space="preserve">ALEVIN FEMENINO NIVEL B </t>
  </si>
  <si>
    <t xml:space="preserve">ALEVIN F NIVEL B </t>
  </si>
  <si>
    <t xml:space="preserve">COMPAÑIA DE MARIA C </t>
  </si>
  <si>
    <t xml:space="preserve">MONCAYO 5B </t>
  </si>
  <si>
    <t xml:space="preserve">VEDRUNA AMPA B </t>
  </si>
  <si>
    <t xml:space="preserve">STADIUM CASABLANCA AFB </t>
  </si>
  <si>
    <t xml:space="preserve">LYCEE FRANÇAIS MOLIERE AZUL </t>
  </si>
  <si>
    <t xml:space="preserve">MARIANISTAS B5 </t>
  </si>
  <si>
    <t xml:space="preserve">ROMAREDA A </t>
  </si>
  <si>
    <t xml:space="preserve">ROMAREDA  </t>
  </si>
  <si>
    <t xml:space="preserve">DESCANSA: CD SANTA ANA </t>
  </si>
  <si>
    <t xml:space="preserve">EL SALVADOR D </t>
  </si>
  <si>
    <t>DESCANSA: MARIANISTAS B6</t>
  </si>
  <si>
    <t xml:space="preserve">CBF HUESCA LA MAGIA ESCUER </t>
  </si>
  <si>
    <t xml:space="preserve">MONCAYO 6 </t>
  </si>
  <si>
    <t xml:space="preserve">SAN JORGE-F.BZ B </t>
  </si>
  <si>
    <t xml:space="preserve">LUPUS LORENGAR AFA </t>
  </si>
  <si>
    <t xml:space="preserve">DESCANSA: DOCTOR AZUA B </t>
  </si>
  <si>
    <t xml:space="preserve">MARIANISTAS C6 </t>
  </si>
  <si>
    <t xml:space="preserve">ALEVIN MASCULINO NIVEL C </t>
  </si>
  <si>
    <t xml:space="preserve">ALEVIN M NIVEL C </t>
  </si>
  <si>
    <t xml:space="preserve">DOCTOR AZUA D </t>
  </si>
  <si>
    <t xml:space="preserve">APA BUEN PASTOR B </t>
  </si>
  <si>
    <t xml:space="preserve">DESCANSA: BAJO ARAGON </t>
  </si>
  <si>
    <t xml:space="preserve">SAN JORGE-F.BZ 1 </t>
  </si>
  <si>
    <t xml:space="preserve">SAN JORGE </t>
  </si>
  <si>
    <t xml:space="preserve">STADIUM CASABLANCA AMC </t>
  </si>
  <si>
    <t xml:space="preserve">LUPUS LORENGAR AMB </t>
  </si>
  <si>
    <t>DESCANSA: LUPUS LORENGAR AMD</t>
  </si>
  <si>
    <t xml:space="preserve">LA SALLE FRANCISCANAS-F.BZ 1 </t>
  </si>
  <si>
    <t xml:space="preserve">CRISTO REY 12 </t>
  </si>
  <si>
    <t xml:space="preserve">SALLE FRANCISCANAS </t>
  </si>
  <si>
    <t xml:space="preserve">SAN JORGE-F.BZ 2 </t>
  </si>
  <si>
    <t>SAN JORGE</t>
  </si>
  <si>
    <t xml:space="preserve">MARIANISTAS C5 </t>
  </si>
  <si>
    <t xml:space="preserve">ZARAGOZA SUR-F.BZ </t>
  </si>
  <si>
    <t xml:space="preserve">LICEO EUROPA A </t>
  </si>
  <si>
    <t xml:space="preserve">AZULEJOS MONCAYO CBZ 11 </t>
  </si>
  <si>
    <t xml:space="preserve">DESCANSA: VEDRUNA AMPA A </t>
  </si>
  <si>
    <t xml:space="preserve">BOMBA BASKET 5 </t>
  </si>
  <si>
    <t xml:space="preserve">ALEVIN FEMENINO NIVEL C </t>
  </si>
  <si>
    <t xml:space="preserve">ALEVIN F NIVEL C </t>
  </si>
  <si>
    <t xml:space="preserve">LUPUS LORENGAR AFB </t>
  </si>
  <si>
    <t xml:space="preserve">SANSUEÑA-OLD SCHOOL 2011 </t>
  </si>
  <si>
    <t xml:space="preserve">SAN JORGE-F.BZ C1 </t>
  </si>
  <si>
    <t xml:space="preserve">LA SALLE FRANCISCANAS-F.BZ </t>
  </si>
  <si>
    <t xml:space="preserve">VEDRUNA AMPA A </t>
  </si>
  <si>
    <t xml:space="preserve">CB ALFINDEN - ESCUELA C2 </t>
  </si>
  <si>
    <t xml:space="preserve">STADIUM CASABLANCA AFC </t>
  </si>
  <si>
    <t xml:space="preserve">LA SALLE MONTEMOLIN AZUL </t>
  </si>
  <si>
    <t xml:space="preserve">EL SALVADOR E </t>
  </si>
  <si>
    <t xml:space="preserve">ROMAREDA B </t>
  </si>
  <si>
    <t xml:space="preserve">CP ZURITA - CB ALMOZARA B </t>
  </si>
  <si>
    <t>ROMAREDA B</t>
  </si>
  <si>
    <t xml:space="preserve">LA SALLE MONTEMOLIN AMARILLO </t>
  </si>
  <si>
    <t xml:space="preserve">SAN JORGE-F.BZ C2 </t>
  </si>
  <si>
    <t xml:space="preserve">SANSUEÑA-OLD SCHOOL 2012 </t>
  </si>
  <si>
    <t xml:space="preserve">SANSUEÑA </t>
  </si>
  <si>
    <t xml:space="preserve">EL SALVADOR F </t>
  </si>
  <si>
    <t>COMPAÑÍA DE MARIA D</t>
  </si>
  <si>
    <t xml:space="preserve">LYCEE FRANÇAIS MOLIERE BLANCO </t>
  </si>
  <si>
    <t xml:space="preserve">CB ALFINDEN - ESCUELA C1 </t>
  </si>
  <si>
    <t xml:space="preserve">VEDRUNA AMPA C </t>
  </si>
  <si>
    <t>CD ANFORA CUARTE</t>
  </si>
  <si>
    <t xml:space="preserve">MONCAYO 5C </t>
  </si>
  <si>
    <t xml:space="preserve">ALEVIN MIXTO NIVEL B </t>
  </si>
  <si>
    <t xml:space="preserve">ALEVIN MX NIVEL B </t>
  </si>
  <si>
    <t xml:space="preserve">DESCANSA: TERESIANO DEL PILAR </t>
  </si>
  <si>
    <t xml:space="preserve">SAINZ DE VARANDA </t>
  </si>
  <si>
    <t xml:space="preserve">APA SAN ANTONIO DE PADUA A </t>
  </si>
  <si>
    <t xml:space="preserve">CALASANCIO </t>
  </si>
  <si>
    <t>SAN ANTONIO PADUA</t>
  </si>
  <si>
    <t xml:space="preserve">ALEVIN MIXTO NIVEL C </t>
  </si>
  <si>
    <t xml:space="preserve">ALEVIN MX NIVEL C </t>
  </si>
  <si>
    <t xml:space="preserve">AGUSTINA CATALINA-F.BZ 2 </t>
  </si>
  <si>
    <t xml:space="preserve">CD SANTA ANA </t>
  </si>
  <si>
    <t>AGUSTINA DE ARAGON</t>
  </si>
  <si>
    <t xml:space="preserve">ESCOLAPIAS SANTA ENGRACIA </t>
  </si>
  <si>
    <t xml:space="preserve">CEIP JOSEFA AMAR Y BORBON </t>
  </si>
  <si>
    <t xml:space="preserve">ESCOLAPIAS S. ENGRACIA </t>
  </si>
  <si>
    <t xml:space="preserve">LA MERCED </t>
  </si>
  <si>
    <t xml:space="preserve">AMIGOS JECISPORT-F.BZ A </t>
  </si>
  <si>
    <t xml:space="preserve">APA SAN ANTONIO DE PADUA B </t>
  </si>
  <si>
    <t xml:space="preserve">SAN ANTONIO PADUA </t>
  </si>
  <si>
    <t xml:space="preserve">AMIGOS JECISPORT-F.BZ B </t>
  </si>
  <si>
    <t xml:space="preserve">PARQUE VENECIA-F.BZ </t>
  </si>
  <si>
    <t xml:space="preserve">CONDES DE ARAGON-F.BZ </t>
  </si>
  <si>
    <t xml:space="preserve">COL. CONDES ARAGON </t>
  </si>
  <si>
    <t xml:space="preserve">ESCUELA FELIPE-F.BZ </t>
  </si>
  <si>
    <t xml:space="preserve">AGUSTINA CATALINA-F.BZ 1 </t>
  </si>
  <si>
    <t xml:space="preserve">DESCANSA: SANTO D. SILOS B </t>
  </si>
  <si>
    <t xml:space="preserve">BENJAMIN FEMENINO NIVEL A </t>
  </si>
  <si>
    <t xml:space="preserve">BENJAMIN F NIVEL A </t>
  </si>
  <si>
    <t xml:space="preserve">STADIUM CASABLANCA BFA </t>
  </si>
  <si>
    <t xml:space="preserve">BENJAMIN MASCULINO NIVEL B </t>
  </si>
  <si>
    <t xml:space="preserve">BENJAMIN M NIVEL B </t>
  </si>
  <si>
    <t xml:space="preserve">MARIANISTAS 4 </t>
  </si>
  <si>
    <t xml:space="preserve">DESCANSA: ST. CASABLANCA BMA </t>
  </si>
  <si>
    <t xml:space="preserve">PARQUE VENECIA </t>
  </si>
  <si>
    <t xml:space="preserve">PARQUE VENECIA-F.BZ 2 </t>
  </si>
  <si>
    <t xml:space="preserve">BENJAMIN FEMENINO NIVEL B </t>
  </si>
  <si>
    <t xml:space="preserve">BENJAMIN F NIVEL B </t>
  </si>
  <si>
    <t xml:space="preserve">MONCAYO 4B </t>
  </si>
  <si>
    <t xml:space="preserve">CRISTO REY 13 </t>
  </si>
  <si>
    <t xml:space="preserve">MARIANISTA B4 </t>
  </si>
  <si>
    <t xml:space="preserve">BENJAMIN MASCULINO NIVEL C </t>
  </si>
  <si>
    <t xml:space="preserve">BENJAMIN M NIVEL C </t>
  </si>
  <si>
    <t xml:space="preserve">DESCANSA: BOMBA BASKET 6 </t>
  </si>
  <si>
    <t xml:space="preserve">LUPUS LORENGAR BMA </t>
  </si>
  <si>
    <t>COL. LA JOTA</t>
  </si>
  <si>
    <t xml:space="preserve"> CB IMPERIAL ZARAGOZA</t>
  </si>
  <si>
    <t>AYTO. CADRETE</t>
  </si>
  <si>
    <t xml:space="preserve">ALIERTA AGUSUTO SALAS B </t>
  </si>
  <si>
    <t xml:space="preserve">PARQUE VENECIA-F.BZ 1 </t>
  </si>
  <si>
    <t xml:space="preserve">DESCANSA: ZURITA - CB ALMOZARA </t>
  </si>
  <si>
    <t>CALASANZ</t>
  </si>
  <si>
    <t xml:space="preserve">MARIANISTAS 3 </t>
  </si>
  <si>
    <t xml:space="preserve">STADIUM CASABLANCA BBM </t>
  </si>
  <si>
    <t xml:space="preserve">BENJAMIN FEMENINO NIVEL C </t>
  </si>
  <si>
    <t xml:space="preserve">BENJAMIN F NIVEL C </t>
  </si>
  <si>
    <t xml:space="preserve">SAN JORGE-F.BZ </t>
  </si>
  <si>
    <t xml:space="preserve">DESCANSA: CB IMPERIAL </t>
  </si>
  <si>
    <t xml:space="preserve">STADIUM CASABLANCA BFB </t>
  </si>
  <si>
    <t xml:space="preserve">COMPAÑIA DE MARIA D </t>
  </si>
  <si>
    <t xml:space="preserve">CD SAN AGUSTIN C </t>
  </si>
  <si>
    <t xml:space="preserve">MONCAYO 3B </t>
  </si>
  <si>
    <t xml:space="preserve">DESCANSA: CRISTO REY 14 </t>
  </si>
  <si>
    <t xml:space="preserve">LYCEE FRANÇAIS MOLIER CM1 </t>
  </si>
  <si>
    <t>DESCANSA: MONCAYO 3C</t>
  </si>
  <si>
    <t xml:space="preserve">CD ANFORA CUARTE 2014 </t>
  </si>
  <si>
    <t xml:space="preserve">MARIANISTAS C3 </t>
  </si>
  <si>
    <t xml:space="preserve">LYCEE FRANÇAIS MOLIERE CE2 </t>
  </si>
  <si>
    <t xml:space="preserve">MONCAYO 4C </t>
  </si>
  <si>
    <t xml:space="preserve">SANSUEÑA-OLD SCHOOL </t>
  </si>
  <si>
    <t xml:space="preserve">BENJAMIN MIXTO </t>
  </si>
  <si>
    <t xml:space="preserve">BENJAMIN MX </t>
  </si>
  <si>
    <t>DESCANSA: EL PILAR MARISTAS</t>
  </si>
  <si>
    <t xml:space="preserve">SANTA ISABEL DEPORTIVO B </t>
  </si>
  <si>
    <t xml:space="preserve">SANTO DOMINGO DE SILOS B </t>
  </si>
  <si>
    <t xml:space="preserve"> SOLEDAD PUESRTOLAS-F. BZ</t>
  </si>
  <si>
    <t>SOLEDAD PUERTOLAS</t>
  </si>
  <si>
    <t>SAN JORGE-F. BZ</t>
  </si>
  <si>
    <t>CP RIO SENA</t>
  </si>
  <si>
    <t xml:space="preserve">AMIGOS JECISPORT-F.BZ </t>
  </si>
  <si>
    <t xml:space="preserve">SANTO DOMINGO DE SILOS A </t>
  </si>
  <si>
    <t xml:space="preserve">VALDESPARTERA 3 </t>
  </si>
  <si>
    <t>VALDESPARTERA</t>
  </si>
  <si>
    <t xml:space="preserve">DESCANSA: LICEO EUROPA A </t>
  </si>
  <si>
    <t>POL. ANDORRA</t>
  </si>
  <si>
    <t>PAB. FUENTES EBRO</t>
  </si>
  <si>
    <t>PAB. J. LANUZA-UTEBO</t>
  </si>
  <si>
    <t>PAB. VILLAMAYOR</t>
  </si>
  <si>
    <t>PAB. TARAZONA</t>
  </si>
  <si>
    <t>PAB. GELSA</t>
  </si>
  <si>
    <t>MONCAYO</t>
  </si>
  <si>
    <t>P. MULTIUSOS ZUERA</t>
  </si>
  <si>
    <t>ENRIQUE OSSO</t>
  </si>
  <si>
    <t>SANTO DOMINGO SILOS</t>
  </si>
  <si>
    <t>SAGRADA FAMILIA</t>
  </si>
  <si>
    <t>LYCEE MOLIERE</t>
  </si>
  <si>
    <t>IES PILAR LORENGAR</t>
  </si>
  <si>
    <t>BUEN PASTOR</t>
  </si>
  <si>
    <t>POMPILIANO</t>
  </si>
  <si>
    <t>VEDRUNA</t>
  </si>
  <si>
    <t>PAB. LAS FUENTES-UTEBO</t>
  </si>
  <si>
    <t>CESAR AUGUSTO</t>
  </si>
  <si>
    <t>SALLE FRANCISCANAS</t>
  </si>
  <si>
    <t>ROMAREDA</t>
  </si>
  <si>
    <t>SANSUEÑA</t>
  </si>
  <si>
    <t>ESCOLAPIAS S. ENGRACIA</t>
  </si>
  <si>
    <t>LA MERCED</t>
  </si>
  <si>
    <t>COL. CONDES ARAGON</t>
  </si>
  <si>
    <t>PARQUE VENECIA</t>
  </si>
  <si>
    <t>MONTESSORI</t>
  </si>
  <si>
    <t>CALASANCIO</t>
  </si>
  <si>
    <t>REAL MADRID</t>
  </si>
  <si>
    <t>EUROCUP FEMENINA</t>
  </si>
  <si>
    <t>G-I</t>
  </si>
  <si>
    <t>EUROCUP F</t>
  </si>
  <si>
    <t>CADI LA SEU</t>
  </si>
  <si>
    <t>SPAR GIRONA</t>
  </si>
  <si>
    <t>FIBWI PALMA</t>
  </si>
  <si>
    <t>POL. SON MOIX</t>
  </si>
  <si>
    <t>ADVISORA BOET MATARO</t>
  </si>
  <si>
    <t>POL. VALLDEMIA</t>
  </si>
  <si>
    <t>G-C</t>
  </si>
  <si>
    <t>CB QUART GERMANS CRUZ</t>
  </si>
  <si>
    <t>SOL GIRONES BISBAL</t>
  </si>
  <si>
    <t>PAB. M. BISBAL</t>
  </si>
  <si>
    <t>CB GRANOLLERS-PISOS.COM</t>
  </si>
  <si>
    <t>PAB. CB GRANOLLERS</t>
  </si>
  <si>
    <t>PLUS ULTRA SEGUROS ROSER</t>
  </si>
  <si>
    <t>SILLA RUEDAS</t>
  </si>
  <si>
    <t>DESCANSA: ADAPTA ZARAGOZA</t>
  </si>
  <si>
    <t xml:space="preserve">DESCANSA: HELIOS FUNDACION </t>
  </si>
  <si>
    <t xml:space="preserve">COL. ANFORA-CUARTE </t>
  </si>
  <si>
    <t xml:space="preserve">SALLE GV-B. SOLANO </t>
  </si>
  <si>
    <t>DESCANSA: CB ALFINDEN</t>
  </si>
  <si>
    <t>DESCANSA: DOMINICOS A</t>
  </si>
  <si>
    <t xml:space="preserve">DESCANSA: DOMINICOS B </t>
  </si>
  <si>
    <t xml:space="preserve"> POLIDEPORTIVO ANDORRA</t>
  </si>
  <si>
    <t>LYCEE FRANÇAIS MOLIERE</t>
  </si>
  <si>
    <t xml:space="preserve">DESCANSA: STADIUM VENECIA </t>
  </si>
  <si>
    <t xml:space="preserve">PAB. CALATAYUD </t>
  </si>
  <si>
    <t xml:space="preserve">DESCANSA: CAFE BAR ALVARO </t>
  </si>
  <si>
    <t xml:space="preserve">CD ANFORA-AZULEJOS MONCAYO </t>
  </si>
  <si>
    <t xml:space="preserve">DESCANSA: OLD SCHOOL B </t>
  </si>
  <si>
    <t>DESCANSA: POL. SAN AGUSTIN</t>
  </si>
  <si>
    <t>DESCANSA: CRISTO REY B</t>
  </si>
  <si>
    <t>DESCANSA: JOSVAL ROMAREDA</t>
  </si>
  <si>
    <t>DESCANSA: CHE Y MOCHE</t>
  </si>
  <si>
    <t>PHYSIORELAX PROMESAS</t>
  </si>
  <si>
    <t>DESCANSA: BSH</t>
  </si>
  <si>
    <t xml:space="preserve">DESCANSA: REVERSO TENEBR. </t>
  </si>
  <si>
    <t>DESCANSA: MALIBU POINT</t>
  </si>
  <si>
    <t xml:space="preserve">DESCANSA: AY. FIGUERUELAS </t>
  </si>
  <si>
    <t xml:space="preserve">DESCANSA: POSADA JUGON </t>
  </si>
  <si>
    <t xml:space="preserve">PAB. CADRETE </t>
  </si>
  <si>
    <t>DESCANSA: REKONKISTA</t>
  </si>
  <si>
    <t>DESCANSA: EM EL OLIVAR</t>
  </si>
  <si>
    <t xml:space="preserve">CN HELIOS  </t>
  </si>
  <si>
    <t xml:space="preserve">DESCANSA: LUPUS LORENGAR B </t>
  </si>
  <si>
    <t xml:space="preserve">PAB. ANGEL ORUS </t>
  </si>
  <si>
    <t xml:space="preserve">DESCANSA: BOSCOS </t>
  </si>
  <si>
    <t>BOSCOS HUESCA</t>
  </si>
  <si>
    <t>DESCANSA: ST. CASABLANCA A1</t>
  </si>
  <si>
    <t xml:space="preserve">CADETE M B </t>
  </si>
  <si>
    <t>DESCANSA: CB ALMOZARA</t>
  </si>
  <si>
    <t>DESCANSA: MOLIERE 2NDE</t>
  </si>
  <si>
    <t xml:space="preserve">LUPUS LORENGAR CMA </t>
  </si>
  <si>
    <t xml:space="preserve">ESCOLAPIOS-C. ARANDA </t>
  </si>
  <si>
    <t>DESCANSA: CB CUARTE A</t>
  </si>
  <si>
    <t xml:space="preserve">STADIUM CASABLANCA CBM1 </t>
  </si>
  <si>
    <t>DESCANSA: ALIERTA A. SALAS B</t>
  </si>
  <si>
    <t xml:space="preserve">CADETE F B </t>
  </si>
  <si>
    <t xml:space="preserve">DESCANSA: STADIUM VENECIA 3 </t>
  </si>
  <si>
    <t xml:space="preserve">MARIANISTAS B4 </t>
  </si>
  <si>
    <t>DESCANSA: EL SALVADOR A</t>
  </si>
  <si>
    <t xml:space="preserve">CADETE M C </t>
  </si>
  <si>
    <t>DESCANSA: ST. CASABLANCA C</t>
  </si>
  <si>
    <t xml:space="preserve">DESCANSA: SMD ZUERA </t>
  </si>
  <si>
    <t xml:space="preserve">ALIERTA AUGUSTO SALAS D </t>
  </si>
  <si>
    <t>DESCANSA: DOCTOR AZUA C</t>
  </si>
  <si>
    <t>DESCANSA: LA MUELA B</t>
  </si>
  <si>
    <t>DESCANSA: BOSCOS B</t>
  </si>
  <si>
    <t xml:space="preserve">CADETE F C </t>
  </si>
  <si>
    <t>DESCANSA: POL. LA ALMUNIA B</t>
  </si>
  <si>
    <t xml:space="preserve">SALLE TERUEL </t>
  </si>
  <si>
    <t xml:space="preserve">LUPUS LORENGAR CFB </t>
  </si>
  <si>
    <t>DESCANSA: ASOC. VILLANUA</t>
  </si>
  <si>
    <t xml:space="preserve">INFANTIL M A </t>
  </si>
  <si>
    <t xml:space="preserve">INFANTIL F A </t>
  </si>
  <si>
    <t>MARIANISTAS A</t>
  </si>
  <si>
    <t xml:space="preserve">INFANTIL M B </t>
  </si>
  <si>
    <t xml:space="preserve">INFANTIL F B </t>
  </si>
  <si>
    <t>DESCANSA: EL SALVADOR PRE</t>
  </si>
  <si>
    <t xml:space="preserve">INFANTIL M C </t>
  </si>
  <si>
    <t xml:space="preserve">ROSALES DEL CANAL </t>
  </si>
  <si>
    <t xml:space="preserve">INFANTIL F C </t>
  </si>
  <si>
    <t>DESCANSA: TIO JORGE</t>
  </si>
  <si>
    <t xml:space="preserve">VEDRUNA  </t>
  </si>
  <si>
    <t xml:space="preserve">LYCEE FRANÇAIS MOLIERE 4EME </t>
  </si>
  <si>
    <t>ASOC. VILLANUA-OLD SCHOOL</t>
  </si>
  <si>
    <t xml:space="preserve">DESCANSA: BASKET TARAZONA </t>
  </si>
  <si>
    <t xml:space="preserve">STADIUM CASABLANCA IFB2 </t>
  </si>
  <si>
    <t xml:space="preserve">PAB. CARIÑENA </t>
  </si>
  <si>
    <t xml:space="preserve">PREINFANTIL FEMENINO A </t>
  </si>
  <si>
    <t xml:space="preserve">PREINFANTIL F A </t>
  </si>
  <si>
    <t xml:space="preserve">PREINFANTIL MASCULINO B </t>
  </si>
  <si>
    <t xml:space="preserve">PREINFANTIL M B </t>
  </si>
  <si>
    <t>DESCANSA: ALIERTA A. SALAS</t>
  </si>
  <si>
    <t>COL. JEORNIMO ZURITA</t>
  </si>
  <si>
    <t xml:space="preserve">PREINFANTIL FEMENINO B </t>
  </si>
  <si>
    <t xml:space="preserve">PREINFANTIL F B </t>
  </si>
  <si>
    <t>DESCANSA: BAJO ARAGON</t>
  </si>
  <si>
    <t xml:space="preserve">LUPUS LORENGAR PIFA </t>
  </si>
  <si>
    <t>DESCANSA: SMD ZUERA</t>
  </si>
  <si>
    <t xml:space="preserve">PREINFANTIL MASCULINO C </t>
  </si>
  <si>
    <t xml:space="preserve">PREINFANTIL M C </t>
  </si>
  <si>
    <t>EL SALVADOR B</t>
  </si>
  <si>
    <t xml:space="preserve">PREINFANTIL FEMENINO C </t>
  </si>
  <si>
    <t xml:space="preserve">PREINFANTIL F C </t>
  </si>
  <si>
    <t xml:space="preserve">SAN JORGE-F. BZ </t>
  </si>
  <si>
    <t xml:space="preserve">COL. SAN JORGE </t>
  </si>
  <si>
    <t>DESCANSA: MONTESSORI</t>
  </si>
  <si>
    <t xml:space="preserve">ALEVIN M A </t>
  </si>
  <si>
    <t xml:space="preserve">ALEVIN F A </t>
  </si>
  <si>
    <t xml:space="preserve">ALEVIN M B </t>
  </si>
  <si>
    <t xml:space="preserve">POL. PINSEQUE </t>
  </si>
  <si>
    <t>DOCTOR AZUA B</t>
  </si>
  <si>
    <t xml:space="preserve">DESCANSA: A. MONCAYO CBZ 12 </t>
  </si>
  <si>
    <t>DESCANSA: CALASANZ</t>
  </si>
  <si>
    <t xml:space="preserve">ALEVIN F B </t>
  </si>
  <si>
    <t xml:space="preserve">DESCANSA: EL SALVADOR D </t>
  </si>
  <si>
    <t>DESCANSA: DOMINICOS</t>
  </si>
  <si>
    <t xml:space="preserve">MARIANISTAS B6 </t>
  </si>
  <si>
    <t xml:space="preserve">DESCANSA: CBF HUESCA </t>
  </si>
  <si>
    <t xml:space="preserve">ALEVIN M C </t>
  </si>
  <si>
    <t>COL. MIGUEL ARTAZOS</t>
  </si>
  <si>
    <t>DESCANSA: ANFORA CUARTE</t>
  </si>
  <si>
    <t xml:space="preserve">PAB. PUEBLA ALFINDEN  </t>
  </si>
  <si>
    <t>ESCOLAPIAS CALASANZ</t>
  </si>
  <si>
    <t xml:space="preserve">LUPUS LORENGAR AMD </t>
  </si>
  <si>
    <t xml:space="preserve">SAN AGUSTIN </t>
  </si>
  <si>
    <t xml:space="preserve">DESCANSA:  SALLE FRAN. FBZ 1 </t>
  </si>
  <si>
    <t xml:space="preserve">ALEVIN F C </t>
  </si>
  <si>
    <t>CDM ALBERTO MAESTRO</t>
  </si>
  <si>
    <t xml:space="preserve">COL. ZARAGOZA SUR </t>
  </si>
  <si>
    <t xml:space="preserve">LICEO EUROPA </t>
  </si>
  <si>
    <t xml:space="preserve">P. MULTIUSOS-ZUERA </t>
  </si>
  <si>
    <t xml:space="preserve">SALLE MONTEMOLIN AMARILLO </t>
  </si>
  <si>
    <t>CP JERONIMO ZURITA</t>
  </si>
  <si>
    <t xml:space="preserve">LYCEE MOLIERE BLANCO </t>
  </si>
  <si>
    <t xml:space="preserve">ALEVIN MX B </t>
  </si>
  <si>
    <t>DESCANSA: CALASANCIO</t>
  </si>
  <si>
    <t xml:space="preserve">ALEVIN MX C </t>
  </si>
  <si>
    <t xml:space="preserve">APA SAN ANTONIO PADUA A </t>
  </si>
  <si>
    <t xml:space="preserve">CEIP J. AMAR Y BORBON </t>
  </si>
  <si>
    <t xml:space="preserve">COL. SANTA ANA </t>
  </si>
  <si>
    <t>DESCANSA: SAGRADA FAMILIA</t>
  </si>
  <si>
    <t>COL. ESPARTIDERO</t>
  </si>
  <si>
    <t xml:space="preserve">COL. ROSALES DEL CANAL </t>
  </si>
  <si>
    <t xml:space="preserve">COL. PARQUE VENECIA </t>
  </si>
  <si>
    <t xml:space="preserve">BENJAMIN F A </t>
  </si>
  <si>
    <t xml:space="preserve">BENJAMIN M B </t>
  </si>
  <si>
    <t xml:space="preserve">STADIUM CASABLANCA BMA </t>
  </si>
  <si>
    <t>DESCANSA: MARIANISTAS 4</t>
  </si>
  <si>
    <t xml:space="preserve">COL. PARQUE VENECIA  </t>
  </si>
  <si>
    <t>EL SALVADOR C</t>
  </si>
  <si>
    <t xml:space="preserve">BENJAMIN F B </t>
  </si>
  <si>
    <t xml:space="preserve">BENJAMIN M C </t>
  </si>
  <si>
    <t xml:space="preserve">BOMBA BASKET 6 </t>
  </si>
  <si>
    <t xml:space="preserve">CP ZURITA - CB ALMOZARA </t>
  </si>
  <si>
    <t>DESCANSA: CB CUARTE B</t>
  </si>
  <si>
    <t xml:space="preserve">CALASANZ3 </t>
  </si>
  <si>
    <t xml:space="preserve">BENJAMIN F C </t>
  </si>
  <si>
    <t>DESCANSA: ROMAREDA A</t>
  </si>
  <si>
    <t xml:space="preserve">COL.PARQUE VENECIA </t>
  </si>
  <si>
    <t xml:space="preserve">CRISTO REY 14 </t>
  </si>
  <si>
    <t>DESCANSA: MONCAYO 3B</t>
  </si>
  <si>
    <t xml:space="preserve">DESCANSA: DOCTOR AZUA C </t>
  </si>
  <si>
    <t xml:space="preserve">LYCEE FRANÇAIS MOLIERE CM1 </t>
  </si>
  <si>
    <t xml:space="preserve">MONCAYO 3C </t>
  </si>
  <si>
    <t>DESCANSA: SAN AGUSTIN B</t>
  </si>
  <si>
    <t xml:space="preserve">DESCANSA: A. CATALINA-F.BZ 1 </t>
  </si>
  <si>
    <t xml:space="preserve">CP RIO SENA </t>
  </si>
  <si>
    <t xml:space="preserve">SOLEDAD PUERTOLAS-F.BZ </t>
  </si>
  <si>
    <t>DESCANSA: POMPILIANO</t>
  </si>
  <si>
    <t>PAB. CADRETE</t>
  </si>
  <si>
    <t>IES R Y C HUESCA</t>
  </si>
  <si>
    <t>ALEVIN M C</t>
  </si>
  <si>
    <t>SAN AGUSTIN</t>
  </si>
  <si>
    <t>ALEVIN MX B</t>
  </si>
  <si>
    <t>COL. PARQUE VENECIA</t>
  </si>
  <si>
    <t>Columna1</t>
  </si>
  <si>
    <t>Columna2</t>
  </si>
  <si>
    <t>PAB. PARQUE</t>
  </si>
  <si>
    <t xml:space="preserve">CDM PUEBLA ALFINDEN </t>
  </si>
  <si>
    <t>PAB. ALCORAZ</t>
  </si>
  <si>
    <t>PAB. L AJOTA</t>
  </si>
  <si>
    <t>ALIERTA AUGUSTO SALAS B</t>
  </si>
  <si>
    <t>SAN AGUSTIN B</t>
  </si>
  <si>
    <t xml:space="preserve">P. S.ANTONIO-CALATAYUD </t>
  </si>
  <si>
    <t xml:space="preserve">EM EL OLIVAR (SOCIAL) </t>
  </si>
  <si>
    <t xml:space="preserve">EM EL OLIVAR (SOCIAL)  </t>
  </si>
  <si>
    <t>DESCANSA: CASADEMONT</t>
  </si>
  <si>
    <t>BBC GRENGEWALD</t>
  </si>
  <si>
    <t>PAB. NIEDERANVEN</t>
  </si>
  <si>
    <t>CASTORS BRAINE</t>
  </si>
  <si>
    <t>PERFUMERIA AVENIDA</t>
  </si>
  <si>
    <t>PAB. WURZBURG</t>
  </si>
  <si>
    <t>DESCANSA: LOBE HUESCA</t>
  </si>
  <si>
    <t>UE MATARO MARESME</t>
  </si>
  <si>
    <t>PAB. CAN VINADER</t>
  </si>
  <si>
    <t>PAB. LLUCMAJOR</t>
  </si>
  <si>
    <t>1ª DIVISION SILLA RUEDAS</t>
  </si>
  <si>
    <t>BSR</t>
  </si>
  <si>
    <t>FUNDACION VITAL ZUZENAK</t>
  </si>
  <si>
    <t>POL. ARIZNABARRA</t>
  </si>
  <si>
    <t xml:space="preserve">AZULEJOS MONCAYO HELIOS </t>
  </si>
  <si>
    <t xml:space="preserve">DESCANSA: AZARINA FUSION </t>
  </si>
  <si>
    <t xml:space="preserve">AZULEJOS MONCAYO ANFORA </t>
  </si>
  <si>
    <t xml:space="preserve">DESCANSA: A FARTALLA </t>
  </si>
  <si>
    <t xml:space="preserve">DESCANSA: A. AUGUSTO SALAS </t>
  </si>
  <si>
    <t>DESCANSA: DAKOTA</t>
  </si>
  <si>
    <t>DESCANSA: BLACK LIONS</t>
  </si>
  <si>
    <t xml:space="preserve"> FERTINOR BILBILIS</t>
  </si>
  <si>
    <t xml:space="preserve">ANFORA - AZULEJOS MONCAYO </t>
  </si>
  <si>
    <t>TERUEL  MUDEJAR-LA SALLE</t>
  </si>
  <si>
    <t>DESCANSA: LA SALLE MM</t>
  </si>
  <si>
    <t xml:space="preserve">DESCANSA: JOSE LUIS ABOS EBV </t>
  </si>
  <si>
    <t>PAB. SATO DOMINGO</t>
  </si>
  <si>
    <t>P. F. ESCARTIN-S. ISABEL</t>
  </si>
  <si>
    <t xml:space="preserve">DESCANSA: PICK &amp; ROLL </t>
  </si>
  <si>
    <t>FINAL A CUATRO</t>
  </si>
  <si>
    <t xml:space="preserve">SOCIAL M ORO </t>
  </si>
  <si>
    <t xml:space="preserve"> MANN FILTER</t>
  </si>
  <si>
    <t xml:space="preserve"> BSH ELECTRODOMESTICOS</t>
  </si>
  <si>
    <t xml:space="preserve"> FINAL</t>
  </si>
  <si>
    <t>DESCANSA: ASTON BIRRA</t>
  </si>
  <si>
    <t xml:space="preserve">DESCANSA: LA COMARCA </t>
  </si>
  <si>
    <t>DESCANSA: 3 ELEMENTOS</t>
  </si>
  <si>
    <t xml:space="preserve">LA POSADA JUGON A KUXARA </t>
  </si>
  <si>
    <t>DESCANSA: LA MUELA</t>
  </si>
  <si>
    <t xml:space="preserve">DESCANSA: EBROBASKET </t>
  </si>
  <si>
    <t xml:space="preserve">DESCANSA: CBZ A </t>
  </si>
  <si>
    <t xml:space="preserve">JUNIOR ARAGON F 1ª </t>
  </si>
  <si>
    <t xml:space="preserve">AZULEJOS MONCAYO CBZ CAD </t>
  </si>
  <si>
    <t xml:space="preserve">CLINICA DENTAL UTEBO  </t>
  </si>
  <si>
    <t>DESCANSA: JOSE LUIS ABOS B</t>
  </si>
  <si>
    <t>DESCANSA: ANEJAS</t>
  </si>
  <si>
    <t>DESCANSA: MARIANISTAS C2</t>
  </si>
  <si>
    <t>DESCANSA: MONCAYO</t>
  </si>
  <si>
    <t>PAB.TENERIAS</t>
  </si>
  <si>
    <t xml:space="preserve">DESCANSA: CASADEMONT A </t>
  </si>
  <si>
    <t xml:space="preserve">DESCANSA: STADIUM VENECIA 1 </t>
  </si>
  <si>
    <t xml:space="preserve">DESCANSA: CN HELIOS B2 </t>
  </si>
  <si>
    <t xml:space="preserve">DESCANSA: BOMBA BASKET 1 </t>
  </si>
  <si>
    <t xml:space="preserve">DESCANSA: POMPILIANO A </t>
  </si>
  <si>
    <t>DESCANSA: ST. VENECIA 1</t>
  </si>
  <si>
    <t xml:space="preserve">PIRAMIDE HUESCA LA MAGIA </t>
  </si>
  <si>
    <t xml:space="preserve">DESCANSA: LUPUS LORENGAR C </t>
  </si>
  <si>
    <t>DESCANSA: CBZ C1</t>
  </si>
  <si>
    <t xml:space="preserve">DESCANSA: EBA TRANSVERICH </t>
  </si>
  <si>
    <t xml:space="preserve">DESCANSA: LYCEE MOLIERE </t>
  </si>
  <si>
    <t xml:space="preserve">DESCANSA: ST. VENECIA 3 </t>
  </si>
  <si>
    <t xml:space="preserve">PAB. CESAR AUGUSTO  </t>
  </si>
  <si>
    <t xml:space="preserve">DESCANSA: CD SAN AGUSTIN B </t>
  </si>
  <si>
    <t>EM EL OLIVAR (POL)2</t>
  </si>
  <si>
    <t>DESCANSA: CN HELIOS B</t>
  </si>
  <si>
    <t xml:space="preserve">DESCANSA: VEDRUNA AMPA </t>
  </si>
  <si>
    <t>ASOCIACION VILLANUA</t>
  </si>
  <si>
    <t>DESCANSA: MOLIERE EME</t>
  </si>
  <si>
    <t xml:space="preserve">DESCANSA: EM EL OLIVAR A1 </t>
  </si>
  <si>
    <t xml:space="preserve">DESCANSA: ST. VENECIA </t>
  </si>
  <si>
    <t xml:space="preserve">DESCANSA: MARIANISTAS B </t>
  </si>
  <si>
    <t xml:space="preserve">LYCEE MOLIERE 5EME </t>
  </si>
  <si>
    <t xml:space="preserve">LYCEE MOLIERE  </t>
  </si>
  <si>
    <t xml:space="preserve">DESCANSA: LA SALLE MM </t>
  </si>
  <si>
    <t xml:space="preserve">DESCANSA: MARIANISTAS B5 </t>
  </si>
  <si>
    <t>DESCANSA: A. AUGUSTO SALAS C</t>
  </si>
  <si>
    <t>DESCANSA: CBZ A</t>
  </si>
  <si>
    <t xml:space="preserve">DESCANSA: DOCTOR AZUA D </t>
  </si>
  <si>
    <t xml:space="preserve">P. F. ESCARTIN-S. ISABEL </t>
  </si>
  <si>
    <t>DESCANSA: SAN JORGE-F.BZ 2</t>
  </si>
  <si>
    <t xml:space="preserve">DESCANSA: CBZ 11 </t>
  </si>
  <si>
    <t>PAB.CIUDAD ZARAGOZA</t>
  </si>
  <si>
    <t xml:space="preserve">COL. SAN JORGE  </t>
  </si>
  <si>
    <t xml:space="preserve">DESCANSA: BOSCOS A </t>
  </si>
  <si>
    <t xml:space="preserve">AGUSTINA CATALINA </t>
  </si>
  <si>
    <t xml:space="preserve">DESCANSA: SANTA ISABEL </t>
  </si>
  <si>
    <t xml:space="preserve">DOCTOR AZUA  </t>
  </si>
  <si>
    <t xml:space="preserve">DESCANSA: A. AUGUSTO B </t>
  </si>
  <si>
    <t xml:space="preserve">DESCANSA: ZARAGOZA SUR-FBZ </t>
  </si>
  <si>
    <t xml:space="preserve">DESCANSA: SAN AGUSTIN C </t>
  </si>
  <si>
    <t xml:space="preserve">CRISTO REY  </t>
  </si>
  <si>
    <t>DESCANSA: MARIANISTAS C3</t>
  </si>
  <si>
    <t xml:space="preserve">DESCANSA: CORAZONISTAS B </t>
  </si>
  <si>
    <t xml:space="preserve">COL ROSALES DEL CANAL </t>
  </si>
  <si>
    <t xml:space="preserve">C. SOLEDAD PUERTOLAS </t>
  </si>
  <si>
    <t>COL. RIO SENA</t>
  </si>
  <si>
    <t xml:space="preserve">VALDESPARTERA </t>
  </si>
  <si>
    <t xml:space="preserve">DESCANSA: SAGRADA FAMILIA </t>
  </si>
  <si>
    <t>REAL BETIS BALONCESTO</t>
  </si>
  <si>
    <t>PALACIO SAN PABLO</t>
  </si>
  <si>
    <t>IDK EUSKOTREN</t>
  </si>
  <si>
    <t>POL. JOSE A. GASCA</t>
  </si>
  <si>
    <t>CB L'HOSPITALET</t>
  </si>
  <si>
    <t>SANT JOSEP MALLORCA</t>
  </si>
  <si>
    <t>ANAGAN-EL OLIVAR</t>
  </si>
  <si>
    <t>PAB. TONI PIZA</t>
  </si>
  <si>
    <t xml:space="preserve">PATRIA HISPANA SEGUROS </t>
  </si>
  <si>
    <t>JOVENTUT BADALONA</t>
  </si>
  <si>
    <t>PAB. AGORA</t>
  </si>
  <si>
    <t>TENEA-ESPARREGUERA</t>
  </si>
  <si>
    <t>MONBUS-CB IGUALADA</t>
  </si>
  <si>
    <t>PAB. LES COMES</t>
  </si>
  <si>
    <t xml:space="preserve">FRIVALCA LA MUELA-JLA </t>
  </si>
  <si>
    <t xml:space="preserve">BALONCESTO ZUERA-CBZ </t>
  </si>
  <si>
    <t xml:space="preserve">HELIOS FUND. </t>
  </si>
  <si>
    <t>DESCANSA: OCTAVUS CINTASA</t>
  </si>
  <si>
    <t>PAB. LA MERCED</t>
  </si>
  <si>
    <t>DESCANSA: CD ANFORA</t>
  </si>
  <si>
    <t>DESCANSA: CB JACA</t>
  </si>
  <si>
    <t>DESCANSA: JOSE LUIS ABOS EBV</t>
  </si>
  <si>
    <t>DESCANSA: CB CUARTE HUERVA</t>
  </si>
  <si>
    <t>DESCANSA: CB VALDEFIERRO</t>
  </si>
  <si>
    <t>DESCANSA: EJEA</t>
  </si>
  <si>
    <t xml:space="preserve">CB ELAIOS-LA MIA MASA </t>
  </si>
  <si>
    <t>DESCANSA: BOMBA TNT</t>
  </si>
  <si>
    <t xml:space="preserve">DESCANSA: CBZ </t>
  </si>
  <si>
    <t xml:space="preserve">CAFE BAR ALVARO-CAH </t>
  </si>
  <si>
    <t>DESCANSA: MARIANISTAS</t>
  </si>
  <si>
    <t>DESCANSA: CB FUENTES</t>
  </si>
  <si>
    <t xml:space="preserve">PAB. VALDEFIERRO </t>
  </si>
  <si>
    <t xml:space="preserve">SOCIAL MASCULINO ORO </t>
  </si>
  <si>
    <t xml:space="preserve">MANN FILTER </t>
  </si>
  <si>
    <t xml:space="preserve">PHYSIORELAX PROMESAS </t>
  </si>
  <si>
    <t xml:space="preserve">CHE Y MOCHE BASKET </t>
  </si>
  <si>
    <t xml:space="preserve">AA.AA. EL SALVADOR </t>
  </si>
  <si>
    <t>DESCANSA: BSH ESPAÑA</t>
  </si>
  <si>
    <t xml:space="preserve">JOSVAL ROMAREDA </t>
  </si>
  <si>
    <t>DESCANSA: SALLE MM</t>
  </si>
  <si>
    <t xml:space="preserve">EM EL OLIVAR-SOCIAL </t>
  </si>
  <si>
    <t>DESCANSA: LUPUS SMC</t>
  </si>
  <si>
    <t>DESCANSA: EPILA</t>
  </si>
  <si>
    <t xml:space="preserve">POSADA JUGON A KUXARA </t>
  </si>
  <si>
    <t>DESCANSA: MEP BASKET</t>
  </si>
  <si>
    <t>DESCANSA: VIUDA VARGAS</t>
  </si>
  <si>
    <t xml:space="preserve">APLAZADO  </t>
  </si>
  <si>
    <t xml:space="preserve">SALLE GV-B. SOLANO  </t>
  </si>
  <si>
    <t>PAB. PERICO FERNANDEZ</t>
  </si>
  <si>
    <t xml:space="preserve">CLINICA DENTAL UTEBO </t>
  </si>
  <si>
    <t xml:space="preserve">DESCANSA: POL. ANDORRA </t>
  </si>
  <si>
    <t xml:space="preserve">DESCANSA: ESCOLAPIOS </t>
  </si>
  <si>
    <t xml:space="preserve">AGUACAR PEÑAS </t>
  </si>
  <si>
    <t>DESCANSA: ZUERA</t>
  </si>
  <si>
    <t xml:space="preserve">FUND. BASKET ZARAGOZA </t>
  </si>
  <si>
    <t xml:space="preserve"> APLAZADO</t>
  </si>
  <si>
    <t>PAB. DON BOSCO</t>
  </si>
  <si>
    <t xml:space="preserve">CADETE MASCULINO B </t>
  </si>
  <si>
    <t xml:space="preserve">DESCANSA: CRISTO REY A </t>
  </si>
  <si>
    <t xml:space="preserve">LYCEE MOLIERE 2NDE </t>
  </si>
  <si>
    <t xml:space="preserve">CB CUARTE HUERVA A </t>
  </si>
  <si>
    <t>DESCANSA: EM EL OLIVAR A2</t>
  </si>
  <si>
    <t xml:space="preserve">CADETE FEMENINO B </t>
  </si>
  <si>
    <t xml:space="preserve">CADETE MASCULINO C </t>
  </si>
  <si>
    <t>DESCANSA: EL SALVADOR B</t>
  </si>
  <si>
    <t xml:space="preserve">DESCANSA: AMIGOS JECISPORT </t>
  </si>
  <si>
    <t xml:space="preserve">P. LAS FUENTES-UTEBO </t>
  </si>
  <si>
    <t>DESCANSA: CBZ C2</t>
  </si>
  <si>
    <t xml:space="preserve">PAB. LA MUELA  </t>
  </si>
  <si>
    <t xml:space="preserve">CB CUARTE HUERVA B </t>
  </si>
  <si>
    <t xml:space="preserve">CB ALFINDEN-ESCUELA </t>
  </si>
  <si>
    <t xml:space="preserve">CAJA RURAL TERUEL </t>
  </si>
  <si>
    <t>DESCANSA: BOMBA BASKET 3</t>
  </si>
  <si>
    <t xml:space="preserve">MONTEARAGON-OLD SCHOOL </t>
  </si>
  <si>
    <t xml:space="preserve">MONTEARAGON </t>
  </si>
  <si>
    <t xml:space="preserve">CADETE FEMENINO C </t>
  </si>
  <si>
    <t xml:space="preserve">DESCANSA: ANFORA CUARTE </t>
  </si>
  <si>
    <t xml:space="preserve">DESCANSA: CAJA R. TERUEL </t>
  </si>
  <si>
    <t xml:space="preserve">INFANTIL MASCULINO A </t>
  </si>
  <si>
    <t xml:space="preserve">IES PÌLAR LORENGAR </t>
  </si>
  <si>
    <t xml:space="preserve">EM EL OLIVAR (POL)  </t>
  </si>
  <si>
    <t xml:space="preserve">INFANTIL FEMENINO A </t>
  </si>
  <si>
    <t xml:space="preserve">INFANTIL MASCULINO B </t>
  </si>
  <si>
    <t xml:space="preserve">INFANTIL FEMENINO B </t>
  </si>
  <si>
    <t xml:space="preserve">INFANTIL MASCULINO C </t>
  </si>
  <si>
    <t xml:space="preserve">INFANTIL FEMENINO C </t>
  </si>
  <si>
    <t>DESCANSA: CB BILBILIS</t>
  </si>
  <si>
    <t xml:space="preserve">LYCEE MOLIERE 4EME </t>
  </si>
  <si>
    <t xml:space="preserve">CASA JUVENTUD Sª ISABEL </t>
  </si>
  <si>
    <t>ALEVIN MASCULINO C</t>
  </si>
  <si>
    <t>ALEVIN MIXTO B</t>
  </si>
  <si>
    <t>SAINZ DE VARANDA</t>
  </si>
  <si>
    <t xml:space="preserve">BENJAMIN FEMENINO A </t>
  </si>
  <si>
    <t xml:space="preserve">BENJAMIN MASCULINO B </t>
  </si>
  <si>
    <t>DESCANSA: EM EL OLIVAR A</t>
  </si>
  <si>
    <t xml:space="preserve">BENJAMIN FEMENINO B </t>
  </si>
  <si>
    <t>CORAZONISTAS A</t>
  </si>
  <si>
    <t xml:space="preserve">BENJAMIN MASCULINO C </t>
  </si>
  <si>
    <t>DESCANSA: SAN AGUSTIN</t>
  </si>
  <si>
    <t xml:space="preserve">CP ZURITA-CB ALMOZARA </t>
  </si>
  <si>
    <t>DESCANSA: S. FRANCISCANAS</t>
  </si>
  <si>
    <t xml:space="preserve">BENJAMIN FEMENINO C </t>
  </si>
  <si>
    <t>CDM JSOE GARCES</t>
  </si>
  <si>
    <t>DESCANSA: CIA MARIA D</t>
  </si>
  <si>
    <t xml:space="preserve">COMPAÑIA MARIA C </t>
  </si>
  <si>
    <t xml:space="preserve">LYCEE MOLIERE CE2 </t>
  </si>
  <si>
    <t xml:space="preserve">DESCANSA: ENRIQUE OSSO </t>
  </si>
  <si>
    <t xml:space="preserve">SANTO DOMINGO SILOS B </t>
  </si>
  <si>
    <t xml:space="preserve">SANTO DOMINGO SILOS A </t>
  </si>
  <si>
    <t>JUNIOR NBA</t>
  </si>
  <si>
    <t>ANFORA-BROOKLYN NETS</t>
  </si>
  <si>
    <t>FOMENTO-PHILADELPHIA 76ERS</t>
  </si>
  <si>
    <t>ENSEÑANZA-BOSTON CELTICS</t>
  </si>
  <si>
    <t>SANSUEÑA-TORONTO RAPTORS</t>
  </si>
  <si>
    <t>DESCANSA: KNICKS</t>
  </si>
  <si>
    <t>MARIANISTAS-CLEVELAND CAV.</t>
  </si>
  <si>
    <t>ARRUPE-INDIANA PACERS</t>
  </si>
  <si>
    <t>ALIERTA AUG.-CHICAGO BULLS</t>
  </si>
  <si>
    <t>ROSA MOLAS-BUCKS</t>
  </si>
  <si>
    <t>DESCANSA: CIA. MARIA</t>
  </si>
  <si>
    <t>Sª Mª SOFIA-TIMBERWOLVES</t>
  </si>
  <si>
    <t>SALLE MONTEMOLIN-BLAZERS</t>
  </si>
  <si>
    <t>Sª MAGDALENA SOFIA</t>
  </si>
  <si>
    <t>AMPA AZUA-DENVER NUGGETS</t>
  </si>
  <si>
    <t>Nª SRA. CARMEN-UTAH JAZZ</t>
  </si>
  <si>
    <t>DESCANSA: ZURITA THUNDERS</t>
  </si>
  <si>
    <t>LICEO EUROPA-ANGELES LAKERS</t>
  </si>
  <si>
    <t>CESAR AUG.-PHOENIX SUNS</t>
  </si>
  <si>
    <t>TERESIANO PILAR-WARRIOS</t>
  </si>
  <si>
    <t>MARGARITA SALAS-KINGS</t>
  </si>
  <si>
    <t>DESCANSA: SALLE CLIPPERS</t>
  </si>
  <si>
    <t>SAN AGUSTIN-HORNETS</t>
  </si>
  <si>
    <t>ROMAREDA-ORLANDO MAGIC</t>
  </si>
  <si>
    <t>Sª Mª DEL PILAR-HAWKS</t>
  </si>
  <si>
    <t>BUEN PASTOR-WIZARDS</t>
  </si>
  <si>
    <t>DESCANSA: MIAMI HEAT</t>
  </si>
  <si>
    <t>ANFORA-HOUSTON ROCKETS</t>
  </si>
  <si>
    <t>LESTONNAC-S. ANTONIO SPURS</t>
  </si>
  <si>
    <t>COL. ANFORA</t>
  </si>
  <si>
    <t>SALVADOR-DALLAS MAVERICKS</t>
  </si>
  <si>
    <t>LYCEE MOLIERE-PELICANS</t>
  </si>
  <si>
    <t>DESCANSA: GRIZZLIES</t>
  </si>
  <si>
    <t>SURNE BILBAO BASKET</t>
  </si>
  <si>
    <t>R. GAUDÍ CB MOLLET</t>
  </si>
  <si>
    <t>PAB. PLANA LLEDO</t>
  </si>
  <si>
    <t>ARANGUREN MULTIBASKET</t>
  </si>
  <si>
    <t>PAB. QUART</t>
  </si>
  <si>
    <t>UNES FC BARCELONA</t>
  </si>
  <si>
    <t>DESCANSA: CRISTO REY A</t>
  </si>
  <si>
    <t xml:space="preserve">DESCANSA: EL EQUIPO JAVI </t>
  </si>
  <si>
    <t xml:space="preserve">DESCANSA: FERTINOR BILBILIS </t>
  </si>
  <si>
    <t xml:space="preserve">DESCANSA: EL CRIOLLO B. LIONS </t>
  </si>
  <si>
    <t xml:space="preserve">ANFORA-AZULEJOS MONCAYO </t>
  </si>
  <si>
    <t xml:space="preserve">DESCANSA: REINO ARAGON </t>
  </si>
  <si>
    <t xml:space="preserve">DESCANSA: OLD SCHOOL A </t>
  </si>
  <si>
    <t>DESCANSA: TNT BOMBA BASKET</t>
  </si>
  <si>
    <t xml:space="preserve">DESCANSA: JOSVAL ROMAREDA </t>
  </si>
  <si>
    <t xml:space="preserve">BSH ELECTRODOMESTICOS ESPAÑA </t>
  </si>
  <si>
    <t xml:space="preserve">DESCANSA: CB GURREA </t>
  </si>
  <si>
    <t xml:space="preserve">DESCANSA: SAN ANTONIO </t>
  </si>
  <si>
    <t xml:space="preserve">DESCANSA: RAYO MOSQUITO </t>
  </si>
  <si>
    <t>GRUPO ORBE AIS EL TREBOL</t>
  </si>
  <si>
    <t xml:space="preserve">DESCANSA: CAÑONEROS </t>
  </si>
  <si>
    <t xml:space="preserve">DESCANSA: RUSSIANS </t>
  </si>
  <si>
    <t xml:space="preserve">DESCANSA: ALIERTA A. SALAS </t>
  </si>
  <si>
    <t>DESCANSA: CB IMPERIAL</t>
  </si>
  <si>
    <t>DESCANSA: SALLE GV-F.BZ</t>
  </si>
  <si>
    <t xml:space="preserve">DESCANSA: MARIANISTAS A </t>
  </si>
  <si>
    <t xml:space="preserve">DESCANSA: EM EL OLIVAR B2 </t>
  </si>
  <si>
    <t>DESCANSA: ALIERTA A. SALAS C</t>
  </si>
  <si>
    <t>COL. BRITANICO</t>
  </si>
  <si>
    <t xml:space="preserve">DESCANSA: COMPAÑIA MARIA A </t>
  </si>
  <si>
    <t>DESCANSA: CN HELIOS B1</t>
  </si>
  <si>
    <t xml:space="preserve">DESCANSA: TIO JORGE A </t>
  </si>
  <si>
    <t xml:space="preserve">PIRINEOS S.C ORAZON </t>
  </si>
  <si>
    <t xml:space="preserve">DESCANSA: TIO JORGE B </t>
  </si>
  <si>
    <t>DESCANSA: ST. VENECIA 2</t>
  </si>
  <si>
    <t xml:space="preserve"> CB BILBILIS</t>
  </si>
  <si>
    <t>POLIDEPORTIVO LA ALMUNIA</t>
  </si>
  <si>
    <t xml:space="preserve">DESCANSA: MONTEARAGON-OSB </t>
  </si>
  <si>
    <t>DESCANSA: ALIERTA A. SALAS M</t>
  </si>
  <si>
    <t xml:space="preserve">ROSALES CANAL-F.BZ </t>
  </si>
  <si>
    <t xml:space="preserve">ROSALES CANAL </t>
  </si>
  <si>
    <t>SANTA ISABEL DEPORTIVO</t>
  </si>
  <si>
    <t xml:space="preserve">DESCANSA: CRISTO REY B </t>
  </si>
  <si>
    <t xml:space="preserve">DESCANSA: ROMAREDA </t>
  </si>
  <si>
    <t xml:space="preserve">CDM ACTUR </t>
  </si>
  <si>
    <t xml:space="preserve">TERESIANO PILAR </t>
  </si>
  <si>
    <t>PAB. ALCORZA</t>
  </si>
  <si>
    <t xml:space="preserve">DESCANSA: CBZ B </t>
  </si>
  <si>
    <t xml:space="preserve">DESCANSA: POL. LA ALMUNIA </t>
  </si>
  <si>
    <t xml:space="preserve">ALEVIN MASCULINO A </t>
  </si>
  <si>
    <t xml:space="preserve">ALEVIN FEMENINO A </t>
  </si>
  <si>
    <t xml:space="preserve">CP ZURITA-CB ALMOZARA A </t>
  </si>
  <si>
    <t xml:space="preserve">ALEVIN MASCULINO B </t>
  </si>
  <si>
    <t>DESCANSA: LUPUS LORENGAR C</t>
  </si>
  <si>
    <t xml:space="preserve">ALEVIN FEMENINO B </t>
  </si>
  <si>
    <t xml:space="preserve">DESCANSA: LYCEE MOLIERE AZUL </t>
  </si>
  <si>
    <t xml:space="preserve">ALEVIN MASCULINO C </t>
  </si>
  <si>
    <t xml:space="preserve">ESCOLAPIAS CALASANZ </t>
  </si>
  <si>
    <t xml:space="preserve">DESCANSA: ALIERTA A. SALAS B </t>
  </si>
  <si>
    <t>DESCANSA: LICEO EUROPA A</t>
  </si>
  <si>
    <t xml:space="preserve">ALEVIN FEMENINO C </t>
  </si>
  <si>
    <t>ENRIQUE DE OSSO</t>
  </si>
  <si>
    <t xml:space="preserve">CB ALFINDEN-ESCUELA C2 </t>
  </si>
  <si>
    <t xml:space="preserve">CP ZURITA-CB ALMOZARA B </t>
  </si>
  <si>
    <t xml:space="preserve">CB ALFINDEN-ESCUELA C1 </t>
  </si>
  <si>
    <t xml:space="preserve">COMPAÑIA MARIA D </t>
  </si>
  <si>
    <t xml:space="preserve">ALEVIN MIXTO B </t>
  </si>
  <si>
    <t>DESCANSA: SAINZ VARANDA</t>
  </si>
  <si>
    <t xml:space="preserve">APA SAN ANTONIO PADUA B </t>
  </si>
  <si>
    <t xml:space="preserve">ALEVIN MIXTO C </t>
  </si>
  <si>
    <t>ROSALES CANAL-F.BZ</t>
  </si>
  <si>
    <t>JUAN XXIII AMPA</t>
  </si>
  <si>
    <t xml:space="preserve">COL. ROSALES CANAL </t>
  </si>
  <si>
    <t xml:space="preserve">CONDES ARAGON-F.BZ </t>
  </si>
  <si>
    <t>DESCANSA: CUARTE HUERVA A</t>
  </si>
  <si>
    <t xml:space="preserve">DESCANSA: PARQUE VENECIA </t>
  </si>
  <si>
    <t>DESCANSA: CD ANFORA 2014</t>
  </si>
  <si>
    <t xml:space="preserve">DESCANSA: MONCAYO 4C </t>
  </si>
  <si>
    <t>DESCANSA: CD SAN LAZARO</t>
  </si>
  <si>
    <t xml:space="preserve">SOLEDAD PUERTOLAS </t>
  </si>
  <si>
    <t xml:space="preserve">COL. RIO SENA </t>
  </si>
  <si>
    <t xml:space="preserve">DESCANSA: SANTO D. SILOS A </t>
  </si>
  <si>
    <t>LIGA JR. NBA FEB</t>
  </si>
  <si>
    <t>ALEVÍN FEMENINO</t>
  </si>
  <si>
    <t>JR. NBA ALEVIN F</t>
  </si>
  <si>
    <t>DESCANSA: EL SALVADOR-DALLAS</t>
  </si>
  <si>
    <t>LYCEE MOLIERE-NEW ORLEANS</t>
  </si>
  <si>
    <t>C.I. ANFORA-ROCKETS</t>
  </si>
  <si>
    <t>LESTONNAC-SPURS</t>
  </si>
  <si>
    <t>DOCTOR AZUA-GRIZZLIES</t>
  </si>
  <si>
    <t>DESCANSA: S. Mª PILAR-HAWKS</t>
  </si>
  <si>
    <t>ROMAREDA-MAGICS</t>
  </si>
  <si>
    <t>AGUSTINOS RECOLETOS-HEAT</t>
  </si>
  <si>
    <t>DESCANSA: TERESIANO-GOLDEN</t>
  </si>
  <si>
    <t>LICEO EUROPA-LAKERS</t>
  </si>
  <si>
    <t>CESAR AUGUSTO-SUNS</t>
  </si>
  <si>
    <t>LA SALLE ZARAGOZA-CLIPPERS</t>
  </si>
  <si>
    <t>DESCANSA: AMPA AZUA-NUGGETS</t>
  </si>
  <si>
    <t>NTRA. Sª CARMEN-JAZZ</t>
  </si>
  <si>
    <t>SALLE MONTEMOLIN-BLAZZERS</t>
  </si>
  <si>
    <t>JERONIMO ZURITA-OCKLAHOMA</t>
  </si>
  <si>
    <t>DESCANSA: C. ALIERTA-BULLS</t>
  </si>
  <si>
    <t>MARIANISTAS-CAVALIERS</t>
  </si>
  <si>
    <t>F. PADRE ARRUPE-PACERS</t>
  </si>
  <si>
    <t>COMPAÑÍA MARIA-PISTONS</t>
  </si>
  <si>
    <t>DESCANSA: ENSEÑANZA-CELTICS</t>
  </si>
  <si>
    <t>SANSUEÑA-RAPTORS</t>
  </si>
  <si>
    <t>COL. ANFORA-NETS</t>
  </si>
  <si>
    <t>FOEMENTO ARAGON-SIXERS</t>
  </si>
  <si>
    <t>MONCAYO-KNICKS</t>
  </si>
  <si>
    <t>LIGA ESCUELAS IBERCAJA</t>
  </si>
  <si>
    <t>GR. 1-7</t>
  </si>
  <si>
    <t>ESCUELAS</t>
  </si>
  <si>
    <t>COMPAÑÍA MARIA M-A</t>
  </si>
  <si>
    <t>EME L OLIVAR A</t>
  </si>
  <si>
    <t>EL SALVADOR EMA</t>
  </si>
  <si>
    <t>STADIUM CASABLANCA M</t>
  </si>
  <si>
    <t>DESCANSA: ALIERTA A. SALAS A</t>
  </si>
  <si>
    <t>CD SAN AGUSTIN A</t>
  </si>
  <si>
    <t>COMPAÑÍA MARIA M-B</t>
  </si>
  <si>
    <t>PARQUE VENECIA-F.BZ A</t>
  </si>
  <si>
    <t>STADIUM CASABLANCA F</t>
  </si>
  <si>
    <t>EM EL OLIVAR B</t>
  </si>
  <si>
    <t>EL SALVADOR EFA</t>
  </si>
  <si>
    <t>COMPAÑÍA MARIA F-A</t>
  </si>
  <si>
    <t>CD SAN AGUSTIN B</t>
  </si>
  <si>
    <t>EL SALVADOR EFB</t>
  </si>
  <si>
    <t>PARQUE VENECIA-F.BZ B</t>
  </si>
  <si>
    <t>DESCANSA: LA SALLE MM AZUL</t>
  </si>
  <si>
    <t>ARCOSUR</t>
  </si>
  <si>
    <t>SALLE FRANCISCANAS-F.BZ 1</t>
  </si>
  <si>
    <t>SALLE MONTEMOLIN AMARILLO</t>
  </si>
  <si>
    <t>MONCAYO ROJO</t>
  </si>
  <si>
    <t>COMPAÑÍA MARIA M-C</t>
  </si>
  <si>
    <t>SALLE FRANCISCANAS-F.BZ 2</t>
  </si>
  <si>
    <t>COMPAÑÍA MARIA F-B</t>
  </si>
  <si>
    <t>CB CUARTE HUERVA</t>
  </si>
  <si>
    <t>DESCANSA: SAN JORGE-F.BZ</t>
  </si>
  <si>
    <t>COVIRAN GRANADA</t>
  </si>
  <si>
    <t>PAB. LA SEU D'URGELL</t>
  </si>
  <si>
    <t>GRENGEWALD HUESCHTERT</t>
  </si>
  <si>
    <t>INNOVA-TSN LEGANES</t>
  </si>
  <si>
    <t>BASKET ALMEDA</t>
  </si>
  <si>
    <t>SERVIGEST BURGOS</t>
  </si>
  <si>
    <t>POL. JL TALAMILLO</t>
  </si>
  <si>
    <t xml:space="preserve">PEÑAS CENTER </t>
  </si>
  <si>
    <t>SUSPENDIDO</t>
  </si>
  <si>
    <t>DESCANSA: CN HELIOS</t>
  </si>
  <si>
    <t>DESCANSA: JL ABOS A</t>
  </si>
  <si>
    <t xml:space="preserve">DOMINICOS  </t>
  </si>
  <si>
    <t xml:space="preserve">DESCANSA: POMPILIANO </t>
  </si>
  <si>
    <t>DESCANSA: TERUEL MUDEJAR</t>
  </si>
  <si>
    <t xml:space="preserve">PALACIO UTEBO </t>
  </si>
  <si>
    <t>DESCANSA: AD PIRINEOS</t>
  </si>
  <si>
    <t>DESCANSA: CBA-MADISON</t>
  </si>
  <si>
    <t>DESCANSA: TERUEL-LA SALLE</t>
  </si>
  <si>
    <t>DESCANSA: CRISTO REY</t>
  </si>
  <si>
    <t xml:space="preserve">DESCANSA: CIERZO PROLGTB+ </t>
  </si>
  <si>
    <t xml:space="preserve">DESCANSA: ANEJAS &amp; ARANDA </t>
  </si>
  <si>
    <t>DESCANSA: HIBERUS</t>
  </si>
  <si>
    <t>DESCANSA: Q. ALTAVOZ</t>
  </si>
  <si>
    <t xml:space="preserve">GRUPO ORBE AIS EL TREBOL </t>
  </si>
  <si>
    <t xml:space="preserve"> FRIVALCA LA MUELA</t>
  </si>
  <si>
    <t>STEAUA DE LA RIA</t>
  </si>
  <si>
    <t>DESCANSA: H. ALFAREÑO</t>
  </si>
  <si>
    <t>DESCANSA: ST. CASABLANCA A</t>
  </si>
  <si>
    <t xml:space="preserve">A. MONCAYO CBZ CADETE </t>
  </si>
  <si>
    <t xml:space="preserve">DESCANSA: CBZ C </t>
  </si>
  <si>
    <t>DESCANSA: R Y C HUESCA</t>
  </si>
  <si>
    <t xml:space="preserve">DESCANSA: UBB </t>
  </si>
  <si>
    <t xml:space="preserve">CADETE ARAGON MASCULINO </t>
  </si>
  <si>
    <t xml:space="preserve">CADETE ARAGON M </t>
  </si>
  <si>
    <t xml:space="preserve">CADETE ARAGON FEMENINO </t>
  </si>
  <si>
    <t xml:space="preserve">CADETE ARAGON F </t>
  </si>
  <si>
    <t>DESCANSA: CBZ</t>
  </si>
  <si>
    <t>DESCANSA: LUPUS CMA</t>
  </si>
  <si>
    <t xml:space="preserve">CESAR AUGUSTO  </t>
  </si>
  <si>
    <t>DESCANSA: ST CASABLANCA B1</t>
  </si>
  <si>
    <t xml:space="preserve">DESCANSA: LUPUS CFA </t>
  </si>
  <si>
    <t>DESCANSA: BOSCOS A</t>
  </si>
  <si>
    <t>DESCANSA: S. ISABEL A</t>
  </si>
  <si>
    <t>A. VILLANUA-OLD SCHOOL</t>
  </si>
  <si>
    <t>DESCANSA: LUPUS CFB</t>
  </si>
  <si>
    <t>DESCANSA: LUPUS IFB</t>
  </si>
  <si>
    <t>DESCANSA: EL SALVADOR C</t>
  </si>
  <si>
    <t xml:space="preserve">COL. ANFORA-CUARTE  </t>
  </si>
  <si>
    <t>DESCANSA: CORAZONISTAS A</t>
  </si>
  <si>
    <t xml:space="preserve">DESCANSA: PILAR MARISTAS </t>
  </si>
  <si>
    <t>IES FELIX DE AZARA</t>
  </si>
  <si>
    <t>DESCANSA: CJ SANTA ISABEL</t>
  </si>
  <si>
    <t xml:space="preserve">DESCANSA: CN HELIOS B </t>
  </si>
  <si>
    <t>DESCANSA: MOLIERE AZUL</t>
  </si>
  <si>
    <t>DESCANSA: SAN JORGE B</t>
  </si>
  <si>
    <t xml:space="preserve">MONCAYO  </t>
  </si>
  <si>
    <t xml:space="preserve">DESCANSA: VEDRUNA B </t>
  </si>
  <si>
    <t>DESCANSA: MARIANISTAS C5</t>
  </si>
  <si>
    <t>COL. SAN JORGE</t>
  </si>
  <si>
    <t xml:space="preserve">SAINZ VARANDA </t>
  </si>
  <si>
    <t xml:space="preserve">JUAN XXIII AMPA </t>
  </si>
  <si>
    <t xml:space="preserve">COL. JUAN XXIII </t>
  </si>
  <si>
    <t>DESCANSA: PARQUE VENECIA</t>
  </si>
  <si>
    <t xml:space="preserve">PARQUE VENECIA-F. BZ </t>
  </si>
  <si>
    <t>MARIANISTAS 4</t>
  </si>
  <si>
    <t>DESCANSA: ESCUELA FELIPE</t>
  </si>
  <si>
    <t xml:space="preserve">COL PARQUE VENECIA </t>
  </si>
  <si>
    <t>DESCANSA: BUEN PASTOR</t>
  </si>
  <si>
    <t xml:space="preserve">DESCANSA: VEDRUNA C </t>
  </si>
  <si>
    <t xml:space="preserve">CORAZONISTAS  </t>
  </si>
  <si>
    <t>DESCANSA: ROSALES CANAL</t>
  </si>
  <si>
    <t xml:space="preserve">S.ANTONIO-CALATAYUD </t>
  </si>
  <si>
    <t>DESCANSA: VALDESPARTERA 3</t>
  </si>
  <si>
    <t>ESCUELAS IBERCAJA</t>
  </si>
  <si>
    <t>STADIUM CASABLANCA MAS</t>
  </si>
  <si>
    <t>EM EL OLIVAR A</t>
  </si>
  <si>
    <t>ALIERTA AUGUSTO SALAS A</t>
  </si>
  <si>
    <t>STADIUM CASABLANCA FEM</t>
  </si>
  <si>
    <t>COL. ARCOSUR</t>
  </si>
  <si>
    <t>LA SALLE MONTEMOLIN AZUL</t>
  </si>
  <si>
    <t>LA SALLE FRANCISCANAS-F.BZ</t>
  </si>
  <si>
    <t>SAN JORGE-F.BZ</t>
  </si>
  <si>
    <t>CD SANTA ANA</t>
  </si>
  <si>
    <t>LA SALLE FRANCISCANAS</t>
  </si>
  <si>
    <t>PAB. FONTAJAU</t>
  </si>
  <si>
    <t>LOINTEK GERNIKA BIZKAIA</t>
  </si>
  <si>
    <t>P. MALOSTE-GERNIKA</t>
  </si>
  <si>
    <t>BARÇA CBS</t>
  </si>
  <si>
    <t>CB L´HORTA GODELLA</t>
  </si>
  <si>
    <t>ALQUERIA DEL BASKET</t>
  </si>
  <si>
    <t>HESTIA MENORCA</t>
  </si>
  <si>
    <t>ELITE SPORT CBLLEIDA</t>
  </si>
  <si>
    <t>PAB. BARRIS NORD</t>
  </si>
  <si>
    <t>SESE A</t>
  </si>
  <si>
    <t>PAB. GUINARDO BCN</t>
  </si>
  <si>
    <t>1ª DIVISIÓN NACIONAL BSR</t>
  </si>
  <si>
    <t>AMIAB PUERTOLLANO</t>
  </si>
  <si>
    <t xml:space="preserve">DESCANSA: UNIZAR </t>
  </si>
  <si>
    <t>REINO ARAGON</t>
  </si>
  <si>
    <t>DESCANSA: BODEGA PIRINEOS</t>
  </si>
  <si>
    <t>DESCANSA: ANTIGUO BOSCOS</t>
  </si>
  <si>
    <t xml:space="preserve">DESCANSA: BASKET SOBRARBE </t>
  </si>
  <si>
    <t>DESCANSA: CB EUROPA</t>
  </si>
  <si>
    <t>PAB. MONTAÑANA</t>
  </si>
  <si>
    <t xml:space="preserve">DESCANSA: VERSION B. ARAGON </t>
  </si>
  <si>
    <t xml:space="preserve">DESCANSA: MANN FILTER </t>
  </si>
  <si>
    <t xml:space="preserve">BSH ELECTRODOMESTICOS ESP </t>
  </si>
  <si>
    <t>DESCANSA: BASKET RAVE</t>
  </si>
  <si>
    <t>DESCANSA: GELSA</t>
  </si>
  <si>
    <t>DESCANSA: BOSCAPINOS</t>
  </si>
  <si>
    <t>DESCANSA: INDEPENDIENTE</t>
  </si>
  <si>
    <t xml:space="preserve">DESCANSA: BASKET CADRETE </t>
  </si>
  <si>
    <t>DESCANSA: EL SALVADOR</t>
  </si>
  <si>
    <t xml:space="preserve">DESCANSA: ST. CASABLANCA A2 </t>
  </si>
  <si>
    <t xml:space="preserve">EL OLIVAR (FRONTON) </t>
  </si>
  <si>
    <t xml:space="preserve">DESCANSA: MOLIERE 2NDE </t>
  </si>
  <si>
    <t xml:space="preserve">DESCANSA: CUARTE HUERVA A </t>
  </si>
  <si>
    <t xml:space="preserve">POMPILIANO  </t>
  </si>
  <si>
    <t>DESCANSA: EM EL OLIVAR B</t>
  </si>
  <si>
    <t xml:space="preserve">STADIUM CASABLANCA   </t>
  </si>
  <si>
    <t>DESCANSA: A. JECISPORT A</t>
  </si>
  <si>
    <t xml:space="preserve">CDM MUDEJAR   </t>
  </si>
  <si>
    <t xml:space="preserve">DESCANSA: BOMBA BASKET 2 </t>
  </si>
  <si>
    <t xml:space="preserve">DESCANSA: OLD SCHOOL C2 </t>
  </si>
  <si>
    <t>DESCANSA: CUARTE HUERVA B</t>
  </si>
  <si>
    <t>CORAZONISTAS B</t>
  </si>
  <si>
    <t xml:space="preserve">DESCANSA: LA ALMUNIA B </t>
  </si>
  <si>
    <t>DESCANSA: A. VILLANUA</t>
  </si>
  <si>
    <t xml:space="preserve">DESCANSA: SALLE GRAN VIA </t>
  </si>
  <si>
    <t>DESCANSA: MARIANISTAS B</t>
  </si>
  <si>
    <t xml:space="preserve">CP JERONIMO ZURITA </t>
  </si>
  <si>
    <t>JR. NBA-FEB ALEVÍN FEMENINO</t>
  </si>
  <si>
    <t>GR.1-6</t>
  </si>
  <si>
    <t>DESCANSA: LESTONNAC-SPURS</t>
  </si>
  <si>
    <t>MOLIERE-NEW ORLEANS</t>
  </si>
  <si>
    <t>CI ANFORA-ROCKETS</t>
  </si>
  <si>
    <t>EL SALVADOR-MAVERICKS</t>
  </si>
  <si>
    <t>DESCANSA: ROMAREDA MAGICS</t>
  </si>
  <si>
    <t>A. RECOLETOS-HEAT</t>
  </si>
  <si>
    <t>SAN AGUSTIN-HORNETTS</t>
  </si>
  <si>
    <t>Sª Mª PILAR-HAWKS</t>
  </si>
  <si>
    <t>DESCANSA: C. AUGUSTO-SUNS</t>
  </si>
  <si>
    <t>LA SALLE ZGZ-CLIPPERS</t>
  </si>
  <si>
    <t>TERESIANO PILAR-GOLDEN</t>
  </si>
  <si>
    <t>DESCANSA: SALLE MM-BLAZERS</t>
  </si>
  <si>
    <t>J. ZURITA-OCKLAHOMA</t>
  </si>
  <si>
    <t>NS CARMEN-JAZZ</t>
  </si>
  <si>
    <t>AMPA AZUA-NUGGETS</t>
  </si>
  <si>
    <t>DESCANSA: P. URRAPE-PACERS</t>
  </si>
  <si>
    <t>CESAREO ALIERTA-BULLS</t>
  </si>
  <si>
    <t>DESCANSA: F. ARAGON-SIXERS</t>
  </si>
  <si>
    <t>LA ENSEÑANZA-CELTICS</t>
  </si>
  <si>
    <t>COL. ANFORA CUARTE</t>
  </si>
  <si>
    <t xml:space="preserve">POL. A.CALVO-PINSEQUE </t>
  </si>
  <si>
    <t>LA SALLE FRANCISCANAS-BZ 2</t>
  </si>
  <si>
    <t>BASKET ARAGON</t>
  </si>
  <si>
    <t>AZULEJOS MONCAYO CBZ 12</t>
  </si>
  <si>
    <t>FRIVALCA LA MUELA</t>
  </si>
  <si>
    <t>DESCANSA: MARIANISTAS B5</t>
  </si>
  <si>
    <t xml:space="preserve">DESCANSA: MONCAYO 6 </t>
  </si>
  <si>
    <t xml:space="preserve">DESCANSA: MARIANISTAS C6 </t>
  </si>
  <si>
    <t>DESCANSA: BUEN PASTOR B</t>
  </si>
  <si>
    <t xml:space="preserve">DESCANSA: CB BILBILIS </t>
  </si>
  <si>
    <t>DESCANSA: SANTO D. SILOS</t>
  </si>
  <si>
    <t xml:space="preserve">EM EL OLIVAR (CARPA) </t>
  </si>
  <si>
    <t>DESCANSA: MARISTAS</t>
  </si>
  <si>
    <t xml:space="preserve">JOSEFA AMAR BORBON </t>
  </si>
  <si>
    <t>COL. SANTA ANA</t>
  </si>
  <si>
    <t>DESCANSA: DOCTOR AZUA A</t>
  </si>
  <si>
    <t xml:space="preserve">PARQUE VENECIA  </t>
  </si>
  <si>
    <t>EM EL OLIVAR (CARPA)</t>
  </si>
  <si>
    <t xml:space="preserve">DESCANSA: ROMAREDA B </t>
  </si>
  <si>
    <t xml:space="preserve">POL. SAN AGUSTIN  </t>
  </si>
  <si>
    <t xml:space="preserve">DESCANSA: MOLIERE CM1 </t>
  </si>
  <si>
    <t xml:space="preserve">DESCANSA: CD SAN AGUSTIN A </t>
  </si>
  <si>
    <t xml:space="preserve">DESCANSA: SANSUEÑA </t>
  </si>
  <si>
    <t>DESCANSA: CARIÑENA</t>
  </si>
  <si>
    <t>DESCANSA: A. JECISPORT</t>
  </si>
  <si>
    <t xml:space="preserve">LICEO EUROPA  </t>
  </si>
  <si>
    <t>SALLE MONTEMOLIN AZUL</t>
  </si>
  <si>
    <t>MONCAYO ROYO</t>
  </si>
  <si>
    <t>SALLE FRANCISCANAS-F.BZ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</si>
</sst>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EF179B-C1E9-40D3-8A51-A5D2C6B5702A}" name="Campos" displayName="Campos" ref="A1:C125" headerRowDxfId="2">
  <autoFilter ref="A1:C125" xr:uid="{F4EF179B-C1E9-40D3-8A51-A5D2C6B5702A}"/>
  <tableColumns count="3">
    <tableColumn id="1" xr3:uid="{3015CE50-0325-4838-B19A-AD82D1833858}" name="Campo"/>
    <tableColumn id="2" xr3:uid="{E08F3AA8-36CF-456B-8EF3-25326292683D}" name="Latitud"/>
    <tableColumn id="3" xr3:uid="{D61DFD2E-19DE-493D-8B60-DBDDA90E94D2}" name="Longitu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D12700-61B7-4CE0-8AC6-523582A0597C}" name="Campos4" displayName="Campos4" ref="A1:C125" headerRowDxfId="1">
  <autoFilter ref="A1:C125" xr:uid="{F4EF179B-C1E9-40D3-8A51-A5D2C6B5702A}"/>
  <tableColumns count="3">
    <tableColumn id="1" xr3:uid="{8DF0D212-7961-47C4-845D-4C4CCDEF5A2F}" name="Campo"/>
    <tableColumn id="2" xr3:uid="{5E9970CF-2143-4A7F-82F6-E1C20D051138}" name="Latitud"/>
    <tableColumn id="3" xr3:uid="{FB5AEC8A-C1AF-4C73-A7B1-109680D739B3}" name="Longitud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E6DA8C-0A12-4912-8676-313F7DAA6798}" name="Tabla25" displayName="Tabla25" ref="F2:G584" totalsRowShown="0">
  <autoFilter ref="F2:G584" xr:uid="{36FF9CB8-7F72-4565-AD5C-AD3F797CF652}"/>
  <tableColumns count="2">
    <tableColumn id="1" xr3:uid="{569D68AA-DC6D-4357-9970-F76D405629BC}" name="Columna1" dataDxfId="0">
      <calculatedColumnFormula>TRIM('18122022'!E2)</calculatedColumnFormula>
    </tableColumn>
    <tableColumn id="2" xr3:uid="{E96ADF42-9205-49B4-B088-BC1328F21BA9}" name="Columna2">
      <calculatedColumnFormula>COUNTIF(Campos4[Campo],F3)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AAB02-3006-454B-A0B1-AD425AB8E2EB}">
  <dimension ref="A1:E41"/>
  <sheetViews>
    <sheetView workbookViewId="0">
      <selection activeCell="F1" sqref="F1:F1048576"/>
    </sheetView>
  </sheetViews>
  <sheetFormatPr baseColWidth="10" defaultRowHeight="14.4" x14ac:dyDescent="0.3"/>
  <cols>
    <col min="1" max="1" width="32.21875" bestFit="1" customWidth="1"/>
    <col min="2" max="2" width="29.21875" bestFit="1" customWidth="1"/>
    <col min="3" max="3" width="6.44140625" style="1" bestFit="1" customWidth="1"/>
    <col min="4" max="4" width="5.77734375" bestFit="1" customWidth="1"/>
    <col min="5" max="5" width="20.21875" bestFit="1" customWidth="1"/>
  </cols>
  <sheetData>
    <row r="1" spans="1:5" x14ac:dyDescent="0.3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</row>
    <row r="2" spans="1:5" x14ac:dyDescent="0.3">
      <c r="A2" s="2" t="s">
        <v>5</v>
      </c>
      <c r="B2">
        <v>1</v>
      </c>
      <c r="E2" t="s">
        <v>6</v>
      </c>
    </row>
    <row r="3" spans="1:5" x14ac:dyDescent="0.3">
      <c r="A3" s="2" t="s">
        <v>7</v>
      </c>
      <c r="B3" t="s">
        <v>8</v>
      </c>
      <c r="C3" s="1">
        <v>44833</v>
      </c>
      <c r="D3" s="2">
        <v>0.79166666666666663</v>
      </c>
      <c r="E3" t="s">
        <v>9</v>
      </c>
    </row>
    <row r="4" spans="1:5" x14ac:dyDescent="0.3">
      <c r="A4" s="2" t="s">
        <v>12</v>
      </c>
      <c r="B4" t="s">
        <v>131</v>
      </c>
      <c r="E4" t="s">
        <v>132</v>
      </c>
    </row>
    <row r="5" spans="1:5" x14ac:dyDescent="0.3">
      <c r="A5" s="2" t="s">
        <v>8</v>
      </c>
      <c r="B5" t="s">
        <v>133</v>
      </c>
      <c r="C5" s="1">
        <v>44825</v>
      </c>
      <c r="D5" s="2">
        <v>0.79166666666666663</v>
      </c>
      <c r="E5" t="s">
        <v>134</v>
      </c>
    </row>
    <row r="6" spans="1:5" x14ac:dyDescent="0.3">
      <c r="A6" s="2" t="s">
        <v>125</v>
      </c>
      <c r="B6">
        <v>1</v>
      </c>
      <c r="E6" t="s">
        <v>35</v>
      </c>
    </row>
    <row r="7" spans="1:5" x14ac:dyDescent="0.3">
      <c r="A7" s="2" t="s">
        <v>135</v>
      </c>
      <c r="B7" t="s">
        <v>136</v>
      </c>
      <c r="C7" s="1">
        <v>44828</v>
      </c>
      <c r="D7" s="2">
        <v>0.83333333333333337</v>
      </c>
      <c r="E7" t="s">
        <v>137</v>
      </c>
    </row>
    <row r="8" spans="1:5" x14ac:dyDescent="0.3">
      <c r="A8" s="2" t="s">
        <v>138</v>
      </c>
      <c r="B8" t="s">
        <v>117</v>
      </c>
      <c r="C8" s="1">
        <v>44829</v>
      </c>
      <c r="D8" s="2">
        <v>0.5</v>
      </c>
      <c r="E8" t="s">
        <v>71</v>
      </c>
    </row>
    <row r="9" spans="1:5" x14ac:dyDescent="0.3">
      <c r="A9" s="2" t="s">
        <v>58</v>
      </c>
      <c r="B9" t="s">
        <v>139</v>
      </c>
      <c r="C9" s="1">
        <v>44829</v>
      </c>
      <c r="D9" s="2">
        <v>0.44791666666666669</v>
      </c>
      <c r="E9" t="s">
        <v>140</v>
      </c>
    </row>
    <row r="10" spans="1:5" x14ac:dyDescent="0.3">
      <c r="A10" s="2" t="s">
        <v>141</v>
      </c>
      <c r="B10" t="s">
        <v>142</v>
      </c>
      <c r="C10" s="1">
        <v>44829</v>
      </c>
      <c r="D10" s="2">
        <v>0.75</v>
      </c>
      <c r="E10" t="s">
        <v>143</v>
      </c>
    </row>
    <row r="11" spans="1:5" x14ac:dyDescent="0.3">
      <c r="A11" s="2" t="s">
        <v>78</v>
      </c>
      <c r="B11" t="s">
        <v>144</v>
      </c>
      <c r="C11" s="1">
        <v>44829</v>
      </c>
      <c r="D11" s="2">
        <v>0.70833333333333337</v>
      </c>
      <c r="E11" t="s">
        <v>78</v>
      </c>
    </row>
    <row r="12" spans="1:5" x14ac:dyDescent="0.3">
      <c r="A12" s="2" t="s">
        <v>145</v>
      </c>
      <c r="B12" t="s">
        <v>146</v>
      </c>
      <c r="C12" s="1">
        <v>44828</v>
      </c>
      <c r="D12" s="2">
        <v>0.83333333333333337</v>
      </c>
      <c r="E12" t="s">
        <v>147</v>
      </c>
    </row>
    <row r="13" spans="1:5" x14ac:dyDescent="0.3">
      <c r="A13" s="2" t="s">
        <v>126</v>
      </c>
      <c r="B13">
        <v>1</v>
      </c>
      <c r="E13" t="s">
        <v>148</v>
      </c>
    </row>
    <row r="14" spans="1:5" x14ac:dyDescent="0.3">
      <c r="A14" s="2" t="s">
        <v>149</v>
      </c>
      <c r="B14" t="s">
        <v>117</v>
      </c>
      <c r="C14" s="1">
        <v>44829</v>
      </c>
      <c r="D14" s="2">
        <v>0.83333333333333337</v>
      </c>
      <c r="E14" t="s">
        <v>88</v>
      </c>
    </row>
    <row r="15" spans="1:5" x14ac:dyDescent="0.3">
      <c r="A15" s="2" t="s">
        <v>150</v>
      </c>
      <c r="B15" t="s">
        <v>139</v>
      </c>
      <c r="C15" s="1">
        <v>44828</v>
      </c>
      <c r="D15" s="2">
        <v>0.6875</v>
      </c>
      <c r="E15" t="s">
        <v>98</v>
      </c>
    </row>
    <row r="16" spans="1:5" x14ac:dyDescent="0.3">
      <c r="A16" t="s">
        <v>151</v>
      </c>
      <c r="B16" t="s">
        <v>78</v>
      </c>
      <c r="C16" s="1">
        <v>44829</v>
      </c>
      <c r="D16" s="2">
        <v>0.79166666666666663</v>
      </c>
      <c r="E16" t="s">
        <v>78</v>
      </c>
    </row>
    <row r="17" spans="1:5" x14ac:dyDescent="0.3">
      <c r="A17" t="s">
        <v>152</v>
      </c>
      <c r="B17" t="s">
        <v>32</v>
      </c>
      <c r="C17" s="1">
        <v>44828</v>
      </c>
      <c r="D17" s="2">
        <v>0.83333333333333337</v>
      </c>
      <c r="E17" t="s">
        <v>32</v>
      </c>
    </row>
    <row r="18" spans="1:5" x14ac:dyDescent="0.3">
      <c r="A18" t="s">
        <v>58</v>
      </c>
      <c r="B18" t="s">
        <v>153</v>
      </c>
      <c r="C18" s="1">
        <v>44828</v>
      </c>
      <c r="D18" s="2">
        <v>0.75</v>
      </c>
      <c r="E18" t="s">
        <v>140</v>
      </c>
    </row>
    <row r="19" spans="1:5" x14ac:dyDescent="0.3">
      <c r="A19" t="s">
        <v>154</v>
      </c>
      <c r="B19" t="s">
        <v>155</v>
      </c>
      <c r="C19" s="1">
        <v>44829</v>
      </c>
      <c r="D19" s="2">
        <v>0.83333333333333337</v>
      </c>
      <c r="E19" t="s">
        <v>83</v>
      </c>
    </row>
    <row r="20" spans="1:5" x14ac:dyDescent="0.3">
      <c r="A20" t="s">
        <v>127</v>
      </c>
      <c r="B20" t="s">
        <v>156</v>
      </c>
      <c r="E20" t="s">
        <v>157</v>
      </c>
    </row>
    <row r="21" spans="1:5" x14ac:dyDescent="0.3">
      <c r="A21" t="s">
        <v>152</v>
      </c>
      <c r="B21" t="s">
        <v>32</v>
      </c>
      <c r="C21" s="1">
        <v>44829</v>
      </c>
      <c r="D21" s="2">
        <v>0.71875</v>
      </c>
      <c r="E21" t="s">
        <v>32</v>
      </c>
    </row>
    <row r="22" spans="1:5" x14ac:dyDescent="0.3">
      <c r="A22" t="s">
        <v>158</v>
      </c>
      <c r="B22" t="s">
        <v>154</v>
      </c>
      <c r="D22" t="s">
        <v>80</v>
      </c>
      <c r="E22" t="s">
        <v>54</v>
      </c>
    </row>
    <row r="23" spans="1:5" x14ac:dyDescent="0.3">
      <c r="A23" t="s">
        <v>58</v>
      </c>
      <c r="B23" t="s">
        <v>159</v>
      </c>
      <c r="C23" s="1">
        <v>44829</v>
      </c>
      <c r="D23" s="2">
        <v>0.52083333333333337</v>
      </c>
      <c r="E23" t="s">
        <v>140</v>
      </c>
    </row>
    <row r="24" spans="1:5" x14ac:dyDescent="0.3">
      <c r="A24" t="s">
        <v>141</v>
      </c>
      <c r="B24" t="s">
        <v>160</v>
      </c>
      <c r="C24" s="1">
        <v>44829</v>
      </c>
      <c r="D24" s="2">
        <v>0.84375</v>
      </c>
      <c r="E24" t="s">
        <v>143</v>
      </c>
    </row>
    <row r="25" spans="1:5" x14ac:dyDescent="0.3">
      <c r="B25" t="s">
        <v>161</v>
      </c>
      <c r="D25" t="s">
        <v>80</v>
      </c>
    </row>
    <row r="26" spans="1:5" x14ac:dyDescent="0.3">
      <c r="A26" t="s">
        <v>162</v>
      </c>
      <c r="B26" t="s">
        <v>117</v>
      </c>
      <c r="C26" s="1">
        <v>44829</v>
      </c>
      <c r="D26" s="2">
        <v>0.52083333333333337</v>
      </c>
      <c r="E26" t="s">
        <v>72</v>
      </c>
    </row>
    <row r="27" spans="1:5" x14ac:dyDescent="0.3">
      <c r="A27" t="s">
        <v>163</v>
      </c>
      <c r="B27" t="s">
        <v>164</v>
      </c>
      <c r="C27" s="1">
        <v>44829</v>
      </c>
      <c r="D27" s="2">
        <v>0.75</v>
      </c>
      <c r="E27" t="s">
        <v>165</v>
      </c>
    </row>
    <row r="28" spans="1:5" x14ac:dyDescent="0.3">
      <c r="A28" t="s">
        <v>183</v>
      </c>
      <c r="B28">
        <v>1</v>
      </c>
      <c r="E28" t="s">
        <v>166</v>
      </c>
    </row>
    <row r="29" spans="1:5" x14ac:dyDescent="0.3">
      <c r="A29" t="s">
        <v>141</v>
      </c>
      <c r="B29" t="s">
        <v>167</v>
      </c>
      <c r="C29" s="1">
        <v>44829</v>
      </c>
      <c r="D29" s="2">
        <v>0.52083333333333337</v>
      </c>
      <c r="E29" t="s">
        <v>168</v>
      </c>
    </row>
    <row r="30" spans="1:5" x14ac:dyDescent="0.3">
      <c r="A30" t="s">
        <v>169</v>
      </c>
      <c r="B30" t="s">
        <v>139</v>
      </c>
      <c r="C30" s="1">
        <v>44828</v>
      </c>
      <c r="D30" s="2">
        <v>0.70833333333333337</v>
      </c>
      <c r="E30" t="s">
        <v>170</v>
      </c>
    </row>
    <row r="31" spans="1:5" x14ac:dyDescent="0.3">
      <c r="A31" t="s">
        <v>171</v>
      </c>
      <c r="B31" t="s">
        <v>78</v>
      </c>
      <c r="C31" s="1">
        <v>44828</v>
      </c>
      <c r="D31" s="2">
        <v>0.75</v>
      </c>
      <c r="E31" t="s">
        <v>172</v>
      </c>
    </row>
    <row r="32" spans="1:5" x14ac:dyDescent="0.3">
      <c r="A32" t="s">
        <v>173</v>
      </c>
      <c r="B32" t="s">
        <v>174</v>
      </c>
      <c r="C32" s="1">
        <v>44828</v>
      </c>
      <c r="D32" s="2">
        <v>0.52083333333333337</v>
      </c>
      <c r="E32" t="s">
        <v>117</v>
      </c>
    </row>
    <row r="33" spans="1:5" x14ac:dyDescent="0.3">
      <c r="A33" t="s">
        <v>175</v>
      </c>
      <c r="B33" t="s">
        <v>176</v>
      </c>
      <c r="C33" s="1">
        <v>44832</v>
      </c>
      <c r="D33" s="2">
        <v>0.85416666666666663</v>
      </c>
      <c r="E33" t="s">
        <v>88</v>
      </c>
    </row>
    <row r="34" spans="1:5" x14ac:dyDescent="0.3">
      <c r="B34" t="s">
        <v>177</v>
      </c>
      <c r="D34" t="s">
        <v>80</v>
      </c>
    </row>
    <row r="35" spans="1:5" x14ac:dyDescent="0.3">
      <c r="A35" t="s">
        <v>178</v>
      </c>
      <c r="B35">
        <v>1</v>
      </c>
      <c r="E35" t="s">
        <v>179</v>
      </c>
    </row>
    <row r="36" spans="1:5" x14ac:dyDescent="0.3">
      <c r="A36" t="s">
        <v>175</v>
      </c>
      <c r="B36" t="s">
        <v>176</v>
      </c>
      <c r="C36" s="1">
        <v>44831</v>
      </c>
      <c r="D36" s="2">
        <v>0.85416666666666663</v>
      </c>
      <c r="E36" t="s">
        <v>88</v>
      </c>
    </row>
    <row r="37" spans="1:5" x14ac:dyDescent="0.3">
      <c r="A37" t="s">
        <v>139</v>
      </c>
      <c r="B37" t="s">
        <v>180</v>
      </c>
      <c r="C37" s="1">
        <v>44831</v>
      </c>
      <c r="D37" s="2">
        <v>0.84375</v>
      </c>
      <c r="E37" t="s">
        <v>181</v>
      </c>
    </row>
    <row r="38" spans="1:5" x14ac:dyDescent="0.3">
      <c r="A38" t="s">
        <v>26</v>
      </c>
      <c r="B38" t="s">
        <v>78</v>
      </c>
      <c r="C38" s="1">
        <v>44828</v>
      </c>
      <c r="D38" s="2">
        <v>0.5</v>
      </c>
      <c r="E38" t="s">
        <v>96</v>
      </c>
    </row>
    <row r="39" spans="1:5" x14ac:dyDescent="0.3">
      <c r="A39" t="s">
        <v>182</v>
      </c>
      <c r="B39" t="s">
        <v>152</v>
      </c>
      <c r="C39" s="1">
        <v>44829</v>
      </c>
      <c r="D39" s="2">
        <v>0.48958333333333331</v>
      </c>
      <c r="E39" t="s">
        <v>32</v>
      </c>
    </row>
    <row r="40" spans="1:5" x14ac:dyDescent="0.3">
      <c r="A40" t="s">
        <v>171</v>
      </c>
      <c r="B40" t="s">
        <v>173</v>
      </c>
      <c r="C40" s="1">
        <v>44829</v>
      </c>
      <c r="D40" s="2">
        <v>0.5</v>
      </c>
      <c r="E40" t="s">
        <v>117</v>
      </c>
    </row>
    <row r="41" spans="1:5" x14ac:dyDescent="0.3">
      <c r="A41" t="s">
        <v>174</v>
      </c>
      <c r="B41" t="s">
        <v>150</v>
      </c>
      <c r="C41" s="1">
        <v>44829</v>
      </c>
      <c r="D41" s="2">
        <v>0.79166666666666663</v>
      </c>
      <c r="E41" t="s">
        <v>117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DD86F-B74D-4499-93D6-A95B46222EDD}">
  <dimension ref="A1:E597"/>
  <sheetViews>
    <sheetView tabSelected="1" workbookViewId="0">
      <selection activeCell="A13" sqref="A13"/>
    </sheetView>
  </sheetViews>
  <sheetFormatPr baseColWidth="10" defaultRowHeight="14.4" x14ac:dyDescent="0.3"/>
  <cols>
    <col min="1" max="1" width="30.77734375" bestFit="1" customWidth="1"/>
    <col min="2" max="2" width="28.21875" bestFit="1" customWidth="1"/>
    <col min="3" max="3" width="6.6640625" bestFit="1" customWidth="1"/>
    <col min="4" max="4" width="6" bestFit="1" customWidth="1"/>
    <col min="5" max="5" width="21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</v>
      </c>
      <c r="E2" t="s">
        <v>6</v>
      </c>
    </row>
    <row r="3" spans="1:5" x14ac:dyDescent="0.3">
      <c r="A3" t="s">
        <v>8</v>
      </c>
      <c r="B3" t="s">
        <v>1517</v>
      </c>
      <c r="C3" s="1">
        <v>44905</v>
      </c>
      <c r="D3" s="2">
        <v>0.86458333333333337</v>
      </c>
      <c r="E3" t="s">
        <v>11</v>
      </c>
    </row>
    <row r="4" spans="1:5" x14ac:dyDescent="0.3">
      <c r="A4" t="s">
        <v>950</v>
      </c>
      <c r="B4" t="s">
        <v>951</v>
      </c>
      <c r="E4" t="s">
        <v>952</v>
      </c>
    </row>
    <row r="5" spans="1:5" x14ac:dyDescent="0.3">
      <c r="A5" t="s">
        <v>953</v>
      </c>
      <c r="B5" t="s">
        <v>8</v>
      </c>
      <c r="C5" s="1">
        <v>44902</v>
      </c>
      <c r="D5" s="2">
        <v>0.79166666666666663</v>
      </c>
      <c r="E5" t="s">
        <v>1518</v>
      </c>
    </row>
    <row r="6" spans="1:5" x14ac:dyDescent="0.3">
      <c r="A6" t="s">
        <v>8</v>
      </c>
      <c r="B6" t="s">
        <v>1519</v>
      </c>
      <c r="C6" s="1">
        <v>44908</v>
      </c>
      <c r="D6" s="2">
        <v>0.83333333333333337</v>
      </c>
      <c r="E6" t="s">
        <v>11</v>
      </c>
    </row>
    <row r="7" spans="1:5" x14ac:dyDescent="0.3">
      <c r="A7" t="s">
        <v>12</v>
      </c>
      <c r="B7">
        <v>1</v>
      </c>
      <c r="E7" t="s">
        <v>13</v>
      </c>
    </row>
    <row r="8" spans="1:5" x14ac:dyDescent="0.3">
      <c r="A8" t="s">
        <v>8</v>
      </c>
      <c r="B8" t="s">
        <v>1520</v>
      </c>
      <c r="C8" s="1">
        <v>44906</v>
      </c>
      <c r="D8" s="2">
        <v>0.51041666666666663</v>
      </c>
      <c r="E8" t="s">
        <v>11</v>
      </c>
    </row>
    <row r="9" spans="1:5" x14ac:dyDescent="0.3">
      <c r="A9" t="s">
        <v>191</v>
      </c>
      <c r="B9" t="s">
        <v>190</v>
      </c>
      <c r="E9" t="s">
        <v>191</v>
      </c>
    </row>
    <row r="10" spans="1:5" x14ac:dyDescent="0.3">
      <c r="A10" t="s">
        <v>223</v>
      </c>
      <c r="B10" t="s">
        <v>184</v>
      </c>
      <c r="C10" s="1">
        <v>44905</v>
      </c>
      <c r="D10" s="2">
        <v>0.5</v>
      </c>
      <c r="E10" t="s">
        <v>194</v>
      </c>
    </row>
    <row r="11" spans="1:5" x14ac:dyDescent="0.3">
      <c r="A11" t="s">
        <v>15</v>
      </c>
      <c r="B11">
        <v>2</v>
      </c>
      <c r="E11" t="s">
        <v>16</v>
      </c>
    </row>
    <row r="12" spans="1:5" x14ac:dyDescent="0.3">
      <c r="A12" t="s">
        <v>1243</v>
      </c>
      <c r="B12" t="s">
        <v>1521</v>
      </c>
      <c r="C12" s="1">
        <v>44905</v>
      </c>
      <c r="D12" s="2">
        <v>0.77083333333333337</v>
      </c>
      <c r="E12" t="s">
        <v>19</v>
      </c>
    </row>
    <row r="13" spans="1:5" x14ac:dyDescent="0.3">
      <c r="A13" t="s">
        <v>476</v>
      </c>
      <c r="E13" t="s">
        <v>21</v>
      </c>
    </row>
    <row r="14" spans="1:5" x14ac:dyDescent="0.3">
      <c r="A14" t="s">
        <v>28</v>
      </c>
      <c r="B14" t="s">
        <v>1243</v>
      </c>
      <c r="C14" s="1">
        <v>44906</v>
      </c>
      <c r="D14" s="2">
        <v>0.77083333333333337</v>
      </c>
      <c r="E14" t="s">
        <v>30</v>
      </c>
    </row>
    <row r="15" spans="1:5" x14ac:dyDescent="0.3">
      <c r="A15" t="s">
        <v>1612</v>
      </c>
      <c r="B15">
        <v>1</v>
      </c>
      <c r="E15" t="s">
        <v>237</v>
      </c>
    </row>
    <row r="16" spans="1:5" x14ac:dyDescent="0.3">
      <c r="A16" t="s">
        <v>1522</v>
      </c>
      <c r="B16" t="s">
        <v>238</v>
      </c>
      <c r="C16" s="1">
        <v>44905</v>
      </c>
      <c r="D16" s="2">
        <v>0.70833333333333337</v>
      </c>
      <c r="E16" t="s">
        <v>1523</v>
      </c>
    </row>
    <row r="17" spans="1:5" x14ac:dyDescent="0.3">
      <c r="A17" t="s">
        <v>476</v>
      </c>
      <c r="B17">
        <v>1</v>
      </c>
      <c r="E17" t="s">
        <v>35</v>
      </c>
    </row>
    <row r="18" spans="1:5" x14ac:dyDescent="0.3">
      <c r="A18" t="s">
        <v>37</v>
      </c>
      <c r="B18" t="s">
        <v>47</v>
      </c>
      <c r="C18" s="1">
        <v>44906</v>
      </c>
      <c r="D18" s="2">
        <v>0.8125</v>
      </c>
      <c r="E18" t="s">
        <v>1524</v>
      </c>
    </row>
    <row r="19" spans="1:5" x14ac:dyDescent="0.3">
      <c r="A19" t="s">
        <v>49</v>
      </c>
      <c r="B19" t="s">
        <v>45</v>
      </c>
      <c r="E19" t="s">
        <v>54</v>
      </c>
    </row>
    <row r="20" spans="1:5" x14ac:dyDescent="0.3">
      <c r="A20" t="s">
        <v>50</v>
      </c>
      <c r="B20" t="s">
        <v>242</v>
      </c>
      <c r="C20" s="1">
        <v>44904</v>
      </c>
      <c r="D20" s="2">
        <v>0.84375</v>
      </c>
      <c r="E20" t="s">
        <v>71</v>
      </c>
    </row>
    <row r="21" spans="1:5" x14ac:dyDescent="0.3">
      <c r="A21" t="s">
        <v>205</v>
      </c>
      <c r="B21" t="s">
        <v>39</v>
      </c>
      <c r="C21" s="1">
        <v>44906</v>
      </c>
      <c r="D21" s="2">
        <v>0.54166666666666663</v>
      </c>
      <c r="E21" t="s">
        <v>205</v>
      </c>
    </row>
    <row r="22" spans="1:5" x14ac:dyDescent="0.3">
      <c r="A22" t="s">
        <v>46</v>
      </c>
      <c r="B22" t="s">
        <v>1251</v>
      </c>
      <c r="C22" s="1">
        <v>44906</v>
      </c>
      <c r="D22" s="2">
        <v>0.76041666666666663</v>
      </c>
      <c r="E22" t="s">
        <v>168</v>
      </c>
    </row>
    <row r="23" spans="1:5" x14ac:dyDescent="0.3">
      <c r="A23" t="s">
        <v>43</v>
      </c>
      <c r="B23" t="s">
        <v>40</v>
      </c>
      <c r="C23" s="1">
        <v>44905</v>
      </c>
      <c r="D23" s="2">
        <v>0.79166666666666663</v>
      </c>
      <c r="E23" t="s">
        <v>43</v>
      </c>
    </row>
    <row r="24" spans="1:5" x14ac:dyDescent="0.3">
      <c r="A24" t="s">
        <v>477</v>
      </c>
      <c r="B24">
        <v>1</v>
      </c>
      <c r="E24" t="s">
        <v>51</v>
      </c>
    </row>
    <row r="25" spans="1:5" x14ac:dyDescent="0.3">
      <c r="A25" t="s">
        <v>53</v>
      </c>
      <c r="B25" t="s">
        <v>45</v>
      </c>
      <c r="E25" t="s">
        <v>74</v>
      </c>
    </row>
    <row r="26" spans="1:5" x14ac:dyDescent="0.3">
      <c r="A26" t="s">
        <v>47</v>
      </c>
      <c r="B26" t="s">
        <v>43</v>
      </c>
      <c r="C26" s="1">
        <v>44905</v>
      </c>
      <c r="D26" s="2">
        <v>0.77083333333333337</v>
      </c>
      <c r="E26" t="s">
        <v>47</v>
      </c>
    </row>
    <row r="27" spans="1:5" x14ac:dyDescent="0.3">
      <c r="A27" t="s">
        <v>243</v>
      </c>
      <c r="B27" t="s">
        <v>57</v>
      </c>
      <c r="C27" s="1">
        <v>44906</v>
      </c>
      <c r="D27" s="2">
        <v>0.83333333333333337</v>
      </c>
      <c r="E27" t="s">
        <v>258</v>
      </c>
    </row>
    <row r="28" spans="1:5" x14ac:dyDescent="0.3">
      <c r="A28" t="s">
        <v>60</v>
      </c>
      <c r="B28" t="s">
        <v>1252</v>
      </c>
      <c r="C28" s="1">
        <v>44906</v>
      </c>
      <c r="D28" s="2">
        <v>0.53125</v>
      </c>
      <c r="E28" t="s">
        <v>172</v>
      </c>
    </row>
    <row r="29" spans="1:5" x14ac:dyDescent="0.3">
      <c r="A29" t="s">
        <v>59</v>
      </c>
      <c r="B29" t="s">
        <v>52</v>
      </c>
      <c r="C29" s="1">
        <v>44905</v>
      </c>
      <c r="D29" s="2">
        <v>0.6875</v>
      </c>
      <c r="E29" t="s">
        <v>32</v>
      </c>
    </row>
    <row r="30" spans="1:5" x14ac:dyDescent="0.3">
      <c r="A30" t="s">
        <v>205</v>
      </c>
      <c r="B30" t="s">
        <v>56</v>
      </c>
      <c r="E30" t="s">
        <v>1525</v>
      </c>
    </row>
    <row r="31" spans="1:5" x14ac:dyDescent="0.3">
      <c r="A31" t="s">
        <v>478</v>
      </c>
      <c r="B31">
        <v>1</v>
      </c>
      <c r="E31" t="s">
        <v>62</v>
      </c>
    </row>
    <row r="32" spans="1:5" x14ac:dyDescent="0.3">
      <c r="A32" t="s">
        <v>70</v>
      </c>
      <c r="B32" t="s">
        <v>59</v>
      </c>
      <c r="C32" s="1">
        <v>44906</v>
      </c>
      <c r="D32" s="2">
        <v>0.5</v>
      </c>
      <c r="E32" t="s">
        <v>71</v>
      </c>
    </row>
    <row r="33" spans="1:5" x14ac:dyDescent="0.3">
      <c r="A33" t="s">
        <v>56</v>
      </c>
      <c r="B33" t="s">
        <v>68</v>
      </c>
      <c r="C33" s="1">
        <v>44906</v>
      </c>
      <c r="D33" s="2">
        <v>0.45833333333333331</v>
      </c>
      <c r="E33" t="s">
        <v>72</v>
      </c>
    </row>
    <row r="34" spans="1:5" x14ac:dyDescent="0.3">
      <c r="A34" t="s">
        <v>80</v>
      </c>
      <c r="B34" t="s">
        <v>1526</v>
      </c>
      <c r="E34" t="s">
        <v>80</v>
      </c>
    </row>
    <row r="35" spans="1:5" x14ac:dyDescent="0.3">
      <c r="A35" t="s">
        <v>73</v>
      </c>
      <c r="B35" t="s">
        <v>47</v>
      </c>
      <c r="C35" s="1">
        <v>44905</v>
      </c>
      <c r="D35" s="2">
        <v>0.78125</v>
      </c>
      <c r="E35" t="s">
        <v>996</v>
      </c>
    </row>
    <row r="36" spans="1:5" x14ac:dyDescent="0.3">
      <c r="A36" t="s">
        <v>205</v>
      </c>
      <c r="B36" t="s">
        <v>63</v>
      </c>
      <c r="C36" s="1">
        <v>44906</v>
      </c>
      <c r="D36" s="2">
        <v>0.83333333333333337</v>
      </c>
      <c r="E36" t="s">
        <v>205</v>
      </c>
    </row>
    <row r="37" spans="1:5" x14ac:dyDescent="0.3">
      <c r="A37" t="s">
        <v>46</v>
      </c>
      <c r="B37" t="s">
        <v>65</v>
      </c>
      <c r="C37" s="1">
        <v>44906</v>
      </c>
      <c r="D37" s="2">
        <v>0.67708333333333337</v>
      </c>
      <c r="E37" t="s">
        <v>168</v>
      </c>
    </row>
    <row r="38" spans="1:5" x14ac:dyDescent="0.3">
      <c r="A38" t="s">
        <v>69</v>
      </c>
      <c r="B38" t="s">
        <v>208</v>
      </c>
      <c r="C38" s="1">
        <v>44906</v>
      </c>
      <c r="D38" s="2">
        <v>0.45833333333333331</v>
      </c>
      <c r="E38" t="s">
        <v>207</v>
      </c>
    </row>
    <row r="39" spans="1:5" x14ac:dyDescent="0.3">
      <c r="A39" t="s">
        <v>480</v>
      </c>
      <c r="B39">
        <v>1</v>
      </c>
      <c r="E39" t="s">
        <v>75</v>
      </c>
    </row>
    <row r="40" spans="1:5" x14ac:dyDescent="0.3">
      <c r="A40" t="s">
        <v>56</v>
      </c>
      <c r="B40" t="s">
        <v>1155</v>
      </c>
      <c r="C40" s="1">
        <v>44906</v>
      </c>
      <c r="D40" s="2">
        <v>0.75</v>
      </c>
      <c r="E40" t="s">
        <v>970</v>
      </c>
    </row>
    <row r="41" spans="1:5" x14ac:dyDescent="0.3">
      <c r="A41" t="s">
        <v>80</v>
      </c>
      <c r="B41" t="s">
        <v>981</v>
      </c>
      <c r="E41" t="s">
        <v>80</v>
      </c>
    </row>
    <row r="42" spans="1:5" x14ac:dyDescent="0.3">
      <c r="A42" t="s">
        <v>211</v>
      </c>
      <c r="B42" t="s">
        <v>79</v>
      </c>
      <c r="C42" s="1">
        <v>44906</v>
      </c>
      <c r="D42" s="2">
        <v>0.52083333333333337</v>
      </c>
      <c r="E42" t="s">
        <v>212</v>
      </c>
    </row>
    <row r="43" spans="1:5" x14ac:dyDescent="0.3">
      <c r="A43" t="s">
        <v>205</v>
      </c>
      <c r="B43" t="s">
        <v>46</v>
      </c>
      <c r="C43" s="1">
        <v>44905</v>
      </c>
      <c r="D43" s="2">
        <v>0.77083333333333337</v>
      </c>
      <c r="E43" t="s">
        <v>205</v>
      </c>
    </row>
    <row r="44" spans="1:5" x14ac:dyDescent="0.3">
      <c r="A44" t="s">
        <v>43</v>
      </c>
      <c r="B44" t="s">
        <v>49</v>
      </c>
      <c r="C44" s="1">
        <v>44906</v>
      </c>
      <c r="D44" s="2">
        <v>0.53125</v>
      </c>
      <c r="E44" t="s">
        <v>43</v>
      </c>
    </row>
    <row r="45" spans="1:5" x14ac:dyDescent="0.3">
      <c r="A45" t="s">
        <v>482</v>
      </c>
      <c r="B45" t="s">
        <v>483</v>
      </c>
      <c r="E45" t="s">
        <v>246</v>
      </c>
    </row>
    <row r="46" spans="1:5" x14ac:dyDescent="0.3">
      <c r="A46" t="s">
        <v>252</v>
      </c>
      <c r="B46" t="s">
        <v>247</v>
      </c>
      <c r="C46" s="1">
        <v>44905</v>
      </c>
      <c r="D46" s="2">
        <v>0.8125</v>
      </c>
      <c r="E46" t="s">
        <v>402</v>
      </c>
    </row>
    <row r="47" spans="1:5" x14ac:dyDescent="0.3">
      <c r="A47" t="s">
        <v>46</v>
      </c>
      <c r="B47" t="s">
        <v>250</v>
      </c>
      <c r="C47" s="1">
        <v>44906</v>
      </c>
      <c r="D47" s="2">
        <v>0.76041666666666663</v>
      </c>
      <c r="E47" t="s">
        <v>165</v>
      </c>
    </row>
    <row r="48" spans="1:5" x14ac:dyDescent="0.3">
      <c r="A48" t="s">
        <v>80</v>
      </c>
      <c r="B48" t="s">
        <v>1527</v>
      </c>
      <c r="E48" t="s">
        <v>80</v>
      </c>
    </row>
    <row r="49" spans="1:5" x14ac:dyDescent="0.3">
      <c r="A49" t="s">
        <v>82</v>
      </c>
      <c r="B49" t="s">
        <v>243</v>
      </c>
      <c r="C49" s="1">
        <v>44906</v>
      </c>
      <c r="D49" s="2">
        <v>0.75</v>
      </c>
      <c r="E49" t="s">
        <v>210</v>
      </c>
    </row>
    <row r="50" spans="1:5" x14ac:dyDescent="0.3">
      <c r="A50" t="s">
        <v>39</v>
      </c>
      <c r="B50" t="s">
        <v>92</v>
      </c>
      <c r="C50" s="1">
        <v>44905</v>
      </c>
      <c r="D50" s="2">
        <v>0.70833333333333337</v>
      </c>
      <c r="E50" t="s">
        <v>241</v>
      </c>
    </row>
    <row r="51" spans="1:5" x14ac:dyDescent="0.3">
      <c r="A51" t="s">
        <v>260</v>
      </c>
      <c r="B51" t="s">
        <v>488</v>
      </c>
      <c r="C51" s="1">
        <v>44906</v>
      </c>
      <c r="D51" s="2">
        <v>0.75</v>
      </c>
      <c r="E51" t="s">
        <v>1528</v>
      </c>
    </row>
    <row r="52" spans="1:5" x14ac:dyDescent="0.3">
      <c r="A52" t="s">
        <v>80</v>
      </c>
      <c r="B52" t="s">
        <v>1529</v>
      </c>
      <c r="E52" t="s">
        <v>80</v>
      </c>
    </row>
    <row r="53" spans="1:5" x14ac:dyDescent="0.3">
      <c r="A53" t="s">
        <v>257</v>
      </c>
      <c r="B53" t="s">
        <v>254</v>
      </c>
      <c r="C53" s="1">
        <v>44905</v>
      </c>
      <c r="D53" s="2">
        <v>0.66666666666666663</v>
      </c>
      <c r="E53" t="s">
        <v>212</v>
      </c>
    </row>
    <row r="54" spans="1:5" x14ac:dyDescent="0.3">
      <c r="A54" t="s">
        <v>266</v>
      </c>
      <c r="B54" t="s">
        <v>242</v>
      </c>
      <c r="C54" s="1">
        <v>44906</v>
      </c>
      <c r="D54" s="2">
        <v>0.45833333333333331</v>
      </c>
      <c r="E54" t="s">
        <v>165</v>
      </c>
    </row>
    <row r="55" spans="1:5" x14ac:dyDescent="0.3">
      <c r="A55" t="s">
        <v>80</v>
      </c>
      <c r="B55" t="s">
        <v>1530</v>
      </c>
      <c r="E55" t="s">
        <v>80</v>
      </c>
    </row>
    <row r="56" spans="1:5" x14ac:dyDescent="0.3">
      <c r="A56" t="s">
        <v>491</v>
      </c>
      <c r="B56" t="s">
        <v>262</v>
      </c>
      <c r="C56" s="1">
        <v>44905</v>
      </c>
      <c r="D56" s="2">
        <v>0.76041666666666663</v>
      </c>
      <c r="E56" t="s">
        <v>315</v>
      </c>
    </row>
    <row r="57" spans="1:5" x14ac:dyDescent="0.3">
      <c r="A57" t="s">
        <v>263</v>
      </c>
      <c r="B57" t="s">
        <v>261</v>
      </c>
      <c r="C57" s="1">
        <v>44906</v>
      </c>
      <c r="D57" s="2">
        <v>0.41666666666666669</v>
      </c>
      <c r="E57" t="s">
        <v>1531</v>
      </c>
    </row>
    <row r="58" spans="1:5" x14ac:dyDescent="0.3">
      <c r="A58" t="s">
        <v>271</v>
      </c>
      <c r="B58" t="s">
        <v>105</v>
      </c>
      <c r="C58" s="1">
        <v>44905</v>
      </c>
      <c r="D58" s="2">
        <v>0.75</v>
      </c>
      <c r="E58" t="s">
        <v>273</v>
      </c>
    </row>
    <row r="59" spans="1:5" x14ac:dyDescent="0.3">
      <c r="A59" t="s">
        <v>80</v>
      </c>
      <c r="B59" t="s">
        <v>1532</v>
      </c>
      <c r="E59" t="s">
        <v>80</v>
      </c>
    </row>
    <row r="60" spans="1:5" x14ac:dyDescent="0.3">
      <c r="A60" t="s">
        <v>208</v>
      </c>
      <c r="B60" t="s">
        <v>270</v>
      </c>
      <c r="C60" s="1">
        <v>44906</v>
      </c>
      <c r="D60" s="2">
        <v>0.83333333333333337</v>
      </c>
      <c r="E60" t="s">
        <v>96</v>
      </c>
    </row>
    <row r="61" spans="1:5" x14ac:dyDescent="0.3">
      <c r="A61" t="s">
        <v>103</v>
      </c>
      <c r="B61" t="s">
        <v>268</v>
      </c>
      <c r="E61" t="s">
        <v>54</v>
      </c>
    </row>
    <row r="62" spans="1:5" x14ac:dyDescent="0.3">
      <c r="A62" t="s">
        <v>276</v>
      </c>
      <c r="B62" t="s">
        <v>108</v>
      </c>
      <c r="C62" s="1">
        <v>44905</v>
      </c>
      <c r="D62" s="2">
        <v>0.82291666666666663</v>
      </c>
      <c r="E62" t="s">
        <v>64</v>
      </c>
    </row>
    <row r="63" spans="1:5" x14ac:dyDescent="0.3">
      <c r="A63" t="s">
        <v>80</v>
      </c>
      <c r="B63" t="s">
        <v>1533</v>
      </c>
      <c r="E63" t="s">
        <v>80</v>
      </c>
    </row>
    <row r="64" spans="1:5" x14ac:dyDescent="0.3">
      <c r="A64" t="s">
        <v>303</v>
      </c>
      <c r="B64" t="s">
        <v>109</v>
      </c>
      <c r="C64" s="1">
        <v>44906</v>
      </c>
      <c r="D64" s="2">
        <v>0.75</v>
      </c>
      <c r="E64" t="s">
        <v>497</v>
      </c>
    </row>
    <row r="65" spans="1:5" x14ac:dyDescent="0.3">
      <c r="A65" t="s">
        <v>1262</v>
      </c>
      <c r="B65" t="s">
        <v>49</v>
      </c>
      <c r="E65" t="s">
        <v>54</v>
      </c>
    </row>
    <row r="66" spans="1:5" x14ac:dyDescent="0.3">
      <c r="A66" t="s">
        <v>283</v>
      </c>
      <c r="B66" t="s">
        <v>278</v>
      </c>
      <c r="C66" s="1"/>
      <c r="D66" s="2"/>
      <c r="E66" t="s">
        <v>54</v>
      </c>
    </row>
    <row r="67" spans="1:5" x14ac:dyDescent="0.3">
      <c r="A67" t="s">
        <v>80</v>
      </c>
      <c r="B67" t="s">
        <v>1163</v>
      </c>
      <c r="E67" t="s">
        <v>80</v>
      </c>
    </row>
    <row r="68" spans="1:5" x14ac:dyDescent="0.3">
      <c r="A68" t="s">
        <v>322</v>
      </c>
      <c r="B68" t="s">
        <v>280</v>
      </c>
      <c r="C68" s="1">
        <v>44906</v>
      </c>
      <c r="D68" s="2">
        <v>0.83333333333333337</v>
      </c>
      <c r="E68" t="s">
        <v>165</v>
      </c>
    </row>
    <row r="69" spans="1:5" x14ac:dyDescent="0.3">
      <c r="A69" t="s">
        <v>281</v>
      </c>
      <c r="B69" t="s">
        <v>43</v>
      </c>
      <c r="C69" s="1">
        <v>44906</v>
      </c>
      <c r="D69" s="2">
        <v>0.5</v>
      </c>
      <c r="E69" t="s">
        <v>420</v>
      </c>
    </row>
    <row r="70" spans="1:5" x14ac:dyDescent="0.3">
      <c r="A70" t="s">
        <v>500</v>
      </c>
      <c r="B70" t="s">
        <v>501</v>
      </c>
      <c r="E70" t="s">
        <v>284</v>
      </c>
    </row>
    <row r="71" spans="1:5" x14ac:dyDescent="0.3">
      <c r="A71" t="s">
        <v>80</v>
      </c>
      <c r="B71" t="s">
        <v>556</v>
      </c>
      <c r="E71" t="s">
        <v>80</v>
      </c>
    </row>
    <row r="72" spans="1:5" x14ac:dyDescent="0.3">
      <c r="A72" t="s">
        <v>79</v>
      </c>
      <c r="B72" t="s">
        <v>100</v>
      </c>
      <c r="C72" s="1">
        <v>44906</v>
      </c>
      <c r="D72" s="2">
        <v>0.82291666666666663</v>
      </c>
      <c r="E72" t="s">
        <v>79</v>
      </c>
    </row>
    <row r="73" spans="1:5" x14ac:dyDescent="0.3">
      <c r="A73" t="s">
        <v>103</v>
      </c>
      <c r="B73" t="s">
        <v>1265</v>
      </c>
      <c r="E73" t="s">
        <v>54</v>
      </c>
    </row>
    <row r="74" spans="1:5" x14ac:dyDescent="0.3">
      <c r="A74" t="s">
        <v>287</v>
      </c>
      <c r="B74" t="s">
        <v>503</v>
      </c>
      <c r="C74" s="1">
        <v>44906</v>
      </c>
      <c r="D74" s="2">
        <v>0.375</v>
      </c>
      <c r="E74" t="s">
        <v>279</v>
      </c>
    </row>
    <row r="75" spans="1:5" x14ac:dyDescent="0.3">
      <c r="A75" t="s">
        <v>243</v>
      </c>
      <c r="B75" t="s">
        <v>1389</v>
      </c>
      <c r="C75" s="1">
        <v>44906</v>
      </c>
      <c r="D75" s="2">
        <v>0.66666666666666663</v>
      </c>
      <c r="E75" t="s">
        <v>258</v>
      </c>
    </row>
    <row r="76" spans="1:5" x14ac:dyDescent="0.3">
      <c r="A76" t="s">
        <v>80</v>
      </c>
      <c r="B76" t="s">
        <v>1534</v>
      </c>
      <c r="E76" t="s">
        <v>80</v>
      </c>
    </row>
    <row r="77" spans="1:5" x14ac:dyDescent="0.3">
      <c r="A77" t="s">
        <v>211</v>
      </c>
      <c r="B77" t="s">
        <v>65</v>
      </c>
      <c r="C77" s="1">
        <v>44906</v>
      </c>
      <c r="D77" s="2">
        <v>0.75</v>
      </c>
      <c r="E77" t="s">
        <v>451</v>
      </c>
    </row>
    <row r="78" spans="1:5" x14ac:dyDescent="0.3">
      <c r="A78" t="s">
        <v>92</v>
      </c>
      <c r="B78" t="s">
        <v>292</v>
      </c>
      <c r="C78" s="1">
        <v>44905</v>
      </c>
      <c r="D78" s="2">
        <v>0.83333333333333337</v>
      </c>
      <c r="E78" t="s">
        <v>1285</v>
      </c>
    </row>
    <row r="79" spans="1:5" x14ac:dyDescent="0.3">
      <c r="A79" t="s">
        <v>43</v>
      </c>
      <c r="B79" t="s">
        <v>82</v>
      </c>
      <c r="C79" s="1">
        <v>44906</v>
      </c>
      <c r="D79" s="2">
        <v>0.76041666666666663</v>
      </c>
      <c r="E79" t="s">
        <v>43</v>
      </c>
    </row>
    <row r="80" spans="1:5" x14ac:dyDescent="0.3">
      <c r="A80" t="s">
        <v>506</v>
      </c>
      <c r="B80" t="s">
        <v>56</v>
      </c>
      <c r="C80" s="1">
        <v>44906</v>
      </c>
      <c r="D80" s="2">
        <v>0.83333333333333337</v>
      </c>
      <c r="E80" t="s">
        <v>88</v>
      </c>
    </row>
    <row r="81" spans="1:5" x14ac:dyDescent="0.3">
      <c r="A81" t="s">
        <v>80</v>
      </c>
      <c r="B81" t="s">
        <v>1535</v>
      </c>
      <c r="E81" t="s">
        <v>80</v>
      </c>
    </row>
    <row r="82" spans="1:5" x14ac:dyDescent="0.3">
      <c r="A82" t="s">
        <v>109</v>
      </c>
      <c r="B82" t="s">
        <v>295</v>
      </c>
      <c r="C82" s="1">
        <v>44906</v>
      </c>
      <c r="D82" s="2">
        <v>0.70833333333333337</v>
      </c>
      <c r="E82" t="s">
        <v>109</v>
      </c>
    </row>
    <row r="83" spans="1:5" x14ac:dyDescent="0.3">
      <c r="A83" t="s">
        <v>508</v>
      </c>
      <c r="B83" t="s">
        <v>509</v>
      </c>
      <c r="E83" t="s">
        <v>299</v>
      </c>
    </row>
    <row r="84" spans="1:5" x14ac:dyDescent="0.3">
      <c r="A84" t="s">
        <v>305</v>
      </c>
      <c r="B84" t="s">
        <v>300</v>
      </c>
      <c r="C84" s="1">
        <v>44906</v>
      </c>
      <c r="D84" s="2">
        <v>0.45833333333333331</v>
      </c>
      <c r="E84" t="s">
        <v>452</v>
      </c>
    </row>
    <row r="85" spans="1:5" x14ac:dyDescent="0.3">
      <c r="A85" t="s">
        <v>46</v>
      </c>
      <c r="B85" t="s">
        <v>302</v>
      </c>
      <c r="C85" s="1">
        <v>44905</v>
      </c>
      <c r="D85" s="2">
        <v>0.75</v>
      </c>
      <c r="E85" t="s">
        <v>168</v>
      </c>
    </row>
    <row r="86" spans="1:5" x14ac:dyDescent="0.3">
      <c r="A86" t="s">
        <v>303</v>
      </c>
      <c r="B86" t="s">
        <v>65</v>
      </c>
      <c r="C86" s="1">
        <v>44906</v>
      </c>
      <c r="D86" s="2">
        <v>0.66666666666666663</v>
      </c>
      <c r="E86" t="s">
        <v>497</v>
      </c>
    </row>
    <row r="87" spans="1:5" x14ac:dyDescent="0.3">
      <c r="A87" t="s">
        <v>80</v>
      </c>
      <c r="B87" t="s">
        <v>1536</v>
      </c>
      <c r="E87" t="s">
        <v>80</v>
      </c>
    </row>
    <row r="88" spans="1:5" x14ac:dyDescent="0.3">
      <c r="A88" t="s">
        <v>313</v>
      </c>
      <c r="B88" t="s">
        <v>306</v>
      </c>
      <c r="C88" s="1">
        <v>44906</v>
      </c>
      <c r="D88" s="2">
        <v>0.8125</v>
      </c>
      <c r="E88" t="s">
        <v>315</v>
      </c>
    </row>
    <row r="89" spans="1:5" x14ac:dyDescent="0.3">
      <c r="A89" t="s">
        <v>314</v>
      </c>
      <c r="B89" t="s">
        <v>310</v>
      </c>
      <c r="C89" s="1">
        <v>44906</v>
      </c>
      <c r="D89" s="2">
        <v>0.66666666666666663</v>
      </c>
      <c r="E89" t="s">
        <v>970</v>
      </c>
    </row>
    <row r="90" spans="1:5" x14ac:dyDescent="0.3">
      <c r="A90" t="s">
        <v>311</v>
      </c>
      <c r="B90" t="s">
        <v>308</v>
      </c>
      <c r="C90" s="1">
        <v>44906</v>
      </c>
      <c r="D90" s="2">
        <v>0.45833333333333331</v>
      </c>
      <c r="E90" t="s">
        <v>279</v>
      </c>
    </row>
    <row r="91" spans="1:5" x14ac:dyDescent="0.3">
      <c r="A91" t="s">
        <v>309</v>
      </c>
      <c r="B91" t="s">
        <v>307</v>
      </c>
      <c r="C91" s="1">
        <v>44905</v>
      </c>
      <c r="D91" s="2">
        <v>0.77083333333333337</v>
      </c>
      <c r="E91" t="s">
        <v>511</v>
      </c>
    </row>
    <row r="92" spans="1:5" x14ac:dyDescent="0.3">
      <c r="A92" t="s">
        <v>320</v>
      </c>
      <c r="B92" t="s">
        <v>113</v>
      </c>
      <c r="C92" s="1">
        <v>44906</v>
      </c>
      <c r="D92" s="2">
        <v>0.6875</v>
      </c>
      <c r="E92" t="s">
        <v>165</v>
      </c>
    </row>
    <row r="93" spans="1:5" x14ac:dyDescent="0.3">
      <c r="A93" t="s">
        <v>47</v>
      </c>
      <c r="B93" t="s">
        <v>280</v>
      </c>
      <c r="C93" s="1">
        <v>44906</v>
      </c>
      <c r="D93" s="2">
        <v>0.75</v>
      </c>
      <c r="E93" t="s">
        <v>47</v>
      </c>
    </row>
    <row r="94" spans="1:5" x14ac:dyDescent="0.3">
      <c r="A94" t="s">
        <v>319</v>
      </c>
      <c r="B94" t="s">
        <v>103</v>
      </c>
      <c r="C94" s="1">
        <v>44906</v>
      </c>
      <c r="D94" s="2">
        <v>0.79166666666666663</v>
      </c>
      <c r="E94" t="s">
        <v>925</v>
      </c>
    </row>
    <row r="95" spans="1:5" x14ac:dyDescent="0.3">
      <c r="A95" t="s">
        <v>317</v>
      </c>
      <c r="B95" t="s">
        <v>316</v>
      </c>
      <c r="C95" s="1">
        <v>44906</v>
      </c>
      <c r="D95" s="2">
        <v>0.52083333333333337</v>
      </c>
      <c r="E95" t="s">
        <v>513</v>
      </c>
    </row>
    <row r="96" spans="1:5" x14ac:dyDescent="0.3">
      <c r="A96" t="s">
        <v>243</v>
      </c>
      <c r="B96" t="s">
        <v>321</v>
      </c>
      <c r="C96" s="1">
        <v>44905</v>
      </c>
      <c r="D96" s="2">
        <v>0.66666666666666663</v>
      </c>
      <c r="E96" t="s">
        <v>258</v>
      </c>
    </row>
    <row r="97" spans="1:5" x14ac:dyDescent="0.3">
      <c r="A97" t="s">
        <v>330</v>
      </c>
      <c r="B97" t="s">
        <v>327</v>
      </c>
      <c r="C97" s="1">
        <v>44905</v>
      </c>
      <c r="D97" s="2">
        <v>0.70833333333333337</v>
      </c>
      <c r="E97" t="s">
        <v>326</v>
      </c>
    </row>
    <row r="98" spans="1:5" x14ac:dyDescent="0.3">
      <c r="A98" t="s">
        <v>328</v>
      </c>
      <c r="B98" t="s">
        <v>324</v>
      </c>
      <c r="E98" t="s">
        <v>54</v>
      </c>
    </row>
    <row r="99" spans="1:5" x14ac:dyDescent="0.3">
      <c r="A99" t="s">
        <v>325</v>
      </c>
      <c r="B99" t="s">
        <v>322</v>
      </c>
      <c r="C99" s="1">
        <v>44906</v>
      </c>
      <c r="D99" s="2">
        <v>0.52083333333333337</v>
      </c>
      <c r="E99" t="s">
        <v>279</v>
      </c>
    </row>
    <row r="100" spans="1:5" x14ac:dyDescent="0.3">
      <c r="A100" t="s">
        <v>516</v>
      </c>
      <c r="B100" t="s">
        <v>517</v>
      </c>
      <c r="E100" t="s">
        <v>331</v>
      </c>
    </row>
    <row r="101" spans="1:5" x14ac:dyDescent="0.3">
      <c r="A101" t="s">
        <v>46</v>
      </c>
      <c r="B101" t="s">
        <v>105</v>
      </c>
      <c r="C101" s="1">
        <v>44905</v>
      </c>
      <c r="D101" s="2">
        <v>0.66666666666666663</v>
      </c>
      <c r="E101" t="s">
        <v>315</v>
      </c>
    </row>
    <row r="102" spans="1:5" x14ac:dyDescent="0.3">
      <c r="A102" t="s">
        <v>336</v>
      </c>
      <c r="B102" t="s">
        <v>334</v>
      </c>
      <c r="E102" t="s">
        <v>54</v>
      </c>
    </row>
    <row r="103" spans="1:5" x14ac:dyDescent="0.3">
      <c r="A103" t="s">
        <v>79</v>
      </c>
      <c r="B103" t="s">
        <v>521</v>
      </c>
      <c r="C103" s="1">
        <v>44906</v>
      </c>
      <c r="D103" s="2">
        <v>0.76041666666666663</v>
      </c>
      <c r="E103" t="s">
        <v>79</v>
      </c>
    </row>
    <row r="104" spans="1:5" x14ac:dyDescent="0.3">
      <c r="A104" t="s">
        <v>80</v>
      </c>
      <c r="B104" t="s">
        <v>1537</v>
      </c>
      <c r="E104" t="s">
        <v>80</v>
      </c>
    </row>
    <row r="105" spans="1:5" x14ac:dyDescent="0.3">
      <c r="A105" t="s">
        <v>320</v>
      </c>
      <c r="B105" t="s">
        <v>45</v>
      </c>
      <c r="C105" s="1">
        <v>44905</v>
      </c>
      <c r="D105" s="2">
        <v>0.6875</v>
      </c>
      <c r="E105" t="s">
        <v>165</v>
      </c>
    </row>
    <row r="106" spans="1:5" x14ac:dyDescent="0.3">
      <c r="A106" t="s">
        <v>316</v>
      </c>
      <c r="B106" t="s">
        <v>339</v>
      </c>
      <c r="C106" s="1">
        <v>44906</v>
      </c>
      <c r="D106" s="2">
        <v>0.83333333333333337</v>
      </c>
      <c r="E106" t="s">
        <v>316</v>
      </c>
    </row>
    <row r="107" spans="1:5" x14ac:dyDescent="0.3">
      <c r="A107" t="s">
        <v>303</v>
      </c>
      <c r="B107" t="s">
        <v>328</v>
      </c>
      <c r="E107" t="s">
        <v>74</v>
      </c>
    </row>
    <row r="108" spans="1:5" x14ac:dyDescent="0.3">
      <c r="A108" t="s">
        <v>337</v>
      </c>
      <c r="B108" t="s">
        <v>322</v>
      </c>
      <c r="C108" s="1">
        <v>44905</v>
      </c>
      <c r="D108" s="2">
        <v>0.8125</v>
      </c>
      <c r="E108" t="s">
        <v>279</v>
      </c>
    </row>
    <row r="109" spans="1:5" x14ac:dyDescent="0.3">
      <c r="A109" t="s">
        <v>1269</v>
      </c>
      <c r="B109">
        <v>1</v>
      </c>
      <c r="E109" t="s">
        <v>1169</v>
      </c>
    </row>
    <row r="110" spans="1:5" x14ac:dyDescent="0.3">
      <c r="A110" t="s">
        <v>1270</v>
      </c>
      <c r="B110" t="s">
        <v>1272</v>
      </c>
      <c r="C110" s="1">
        <v>44906</v>
      </c>
      <c r="D110" s="2">
        <v>0.45833333333333331</v>
      </c>
      <c r="E110" t="s">
        <v>98</v>
      </c>
    </row>
    <row r="111" spans="1:5" x14ac:dyDescent="0.3">
      <c r="A111" t="s">
        <v>1273</v>
      </c>
      <c r="B111" t="s">
        <v>1271</v>
      </c>
      <c r="C111" s="1">
        <v>44906</v>
      </c>
      <c r="D111" s="2">
        <v>0.51041666666666663</v>
      </c>
      <c r="E111" t="s">
        <v>529</v>
      </c>
    </row>
    <row r="112" spans="1:5" x14ac:dyDescent="0.3">
      <c r="A112" t="s">
        <v>1394</v>
      </c>
      <c r="B112" t="s">
        <v>79</v>
      </c>
      <c r="C112" s="1">
        <v>44906</v>
      </c>
      <c r="D112" s="2">
        <v>0.45833333333333331</v>
      </c>
      <c r="E112" t="s">
        <v>212</v>
      </c>
    </row>
    <row r="113" spans="1:5" x14ac:dyDescent="0.3">
      <c r="A113" t="s">
        <v>1275</v>
      </c>
      <c r="B113" t="s">
        <v>208</v>
      </c>
      <c r="C113" s="1">
        <v>44905</v>
      </c>
      <c r="D113" s="2">
        <v>0.75</v>
      </c>
      <c r="E113" t="s">
        <v>98</v>
      </c>
    </row>
    <row r="114" spans="1:5" x14ac:dyDescent="0.3">
      <c r="A114" t="s">
        <v>80</v>
      </c>
      <c r="B114" t="s">
        <v>524</v>
      </c>
      <c r="E114" t="s">
        <v>80</v>
      </c>
    </row>
    <row r="115" spans="1:5" x14ac:dyDescent="0.3">
      <c r="A115" t="s">
        <v>530</v>
      </c>
      <c r="B115" t="s">
        <v>517</v>
      </c>
      <c r="E115" t="s">
        <v>350</v>
      </c>
    </row>
    <row r="116" spans="1:5" x14ac:dyDescent="0.3">
      <c r="A116" t="s">
        <v>355</v>
      </c>
      <c r="B116" t="s">
        <v>65</v>
      </c>
      <c r="C116" s="1">
        <v>44906</v>
      </c>
      <c r="D116" s="2">
        <v>0.83333333333333337</v>
      </c>
      <c r="E116" t="s">
        <v>451</v>
      </c>
    </row>
    <row r="117" spans="1:5" x14ac:dyDescent="0.3">
      <c r="A117" t="s">
        <v>80</v>
      </c>
      <c r="B117" t="s">
        <v>1538</v>
      </c>
      <c r="E117" t="s">
        <v>80</v>
      </c>
    </row>
    <row r="118" spans="1:5" x14ac:dyDescent="0.3">
      <c r="A118" t="s">
        <v>532</v>
      </c>
      <c r="B118" t="s">
        <v>352</v>
      </c>
      <c r="C118" s="1">
        <v>44906</v>
      </c>
      <c r="D118" s="2">
        <v>0.39583333333333331</v>
      </c>
      <c r="E118" t="s">
        <v>72</v>
      </c>
    </row>
    <row r="119" spans="1:5" x14ac:dyDescent="0.3">
      <c r="A119" t="s">
        <v>353</v>
      </c>
      <c r="B119" t="s">
        <v>351</v>
      </c>
      <c r="C119" s="1">
        <v>44905</v>
      </c>
      <c r="D119" s="2">
        <v>0.6875</v>
      </c>
      <c r="E119" t="s">
        <v>1004</v>
      </c>
    </row>
    <row r="120" spans="1:5" x14ac:dyDescent="0.3">
      <c r="A120" t="s">
        <v>43</v>
      </c>
      <c r="B120" t="s">
        <v>358</v>
      </c>
      <c r="C120" s="1">
        <v>44906</v>
      </c>
      <c r="D120" s="2">
        <v>0.375</v>
      </c>
      <c r="E120" t="s">
        <v>43</v>
      </c>
    </row>
    <row r="121" spans="1:5" x14ac:dyDescent="0.3">
      <c r="A121" t="s">
        <v>45</v>
      </c>
      <c r="B121" t="s">
        <v>211</v>
      </c>
      <c r="C121" s="1">
        <v>44906</v>
      </c>
      <c r="D121" s="2">
        <v>0.39583333333333331</v>
      </c>
      <c r="E121" t="s">
        <v>1137</v>
      </c>
    </row>
    <row r="122" spans="1:5" x14ac:dyDescent="0.3">
      <c r="A122" t="s">
        <v>363</v>
      </c>
      <c r="B122" t="s">
        <v>360</v>
      </c>
      <c r="C122" s="1">
        <v>44906</v>
      </c>
      <c r="D122" s="2">
        <v>0.39583333333333331</v>
      </c>
      <c r="E122" t="s">
        <v>98</v>
      </c>
    </row>
    <row r="123" spans="1:5" x14ac:dyDescent="0.3">
      <c r="A123" t="s">
        <v>361</v>
      </c>
      <c r="B123" t="s">
        <v>359</v>
      </c>
      <c r="C123" s="1">
        <v>44906</v>
      </c>
      <c r="D123" s="2">
        <v>0.44791666666666669</v>
      </c>
      <c r="E123" t="s">
        <v>251</v>
      </c>
    </row>
    <row r="124" spans="1:5" x14ac:dyDescent="0.3">
      <c r="A124" t="s">
        <v>534</v>
      </c>
      <c r="B124" t="s">
        <v>509</v>
      </c>
      <c r="E124" t="s">
        <v>364</v>
      </c>
    </row>
    <row r="125" spans="1:5" x14ac:dyDescent="0.3">
      <c r="A125" t="s">
        <v>368</v>
      </c>
      <c r="B125" t="s">
        <v>365</v>
      </c>
      <c r="C125" s="1">
        <v>44906</v>
      </c>
      <c r="D125" s="2">
        <v>0.375</v>
      </c>
      <c r="E125" t="s">
        <v>64</v>
      </c>
    </row>
    <row r="126" spans="1:5" x14ac:dyDescent="0.3">
      <c r="A126" t="s">
        <v>369</v>
      </c>
      <c r="B126" t="s">
        <v>367</v>
      </c>
      <c r="C126" s="1">
        <v>44906</v>
      </c>
      <c r="D126" s="2">
        <v>0.45833333333333331</v>
      </c>
      <c r="E126" t="s">
        <v>535</v>
      </c>
    </row>
    <row r="127" spans="1:5" x14ac:dyDescent="0.3">
      <c r="A127" t="s">
        <v>80</v>
      </c>
      <c r="B127" t="s">
        <v>502</v>
      </c>
      <c r="E127" t="s">
        <v>80</v>
      </c>
    </row>
    <row r="128" spans="1:5" x14ac:dyDescent="0.3">
      <c r="A128" t="s">
        <v>536</v>
      </c>
      <c r="B128" t="s">
        <v>301</v>
      </c>
      <c r="C128" s="1">
        <v>44906</v>
      </c>
      <c r="D128" s="2">
        <v>0.72916666666666663</v>
      </c>
      <c r="E128" t="s">
        <v>537</v>
      </c>
    </row>
    <row r="129" spans="1:5" x14ac:dyDescent="0.3">
      <c r="A129" t="s">
        <v>80</v>
      </c>
      <c r="B129" t="s">
        <v>1539</v>
      </c>
      <c r="E129" t="s">
        <v>80</v>
      </c>
    </row>
    <row r="130" spans="1:5" x14ac:dyDescent="0.3">
      <c r="A130" t="s">
        <v>377</v>
      </c>
      <c r="B130" t="s">
        <v>1540</v>
      </c>
      <c r="C130" s="1">
        <v>44906</v>
      </c>
      <c r="D130" s="2">
        <v>0.39583333333333331</v>
      </c>
      <c r="E130" t="s">
        <v>535</v>
      </c>
    </row>
    <row r="131" spans="1:5" x14ac:dyDescent="0.3">
      <c r="A131" t="s">
        <v>375</v>
      </c>
      <c r="B131" t="s">
        <v>371</v>
      </c>
      <c r="C131" s="1">
        <v>44906</v>
      </c>
      <c r="D131" s="2">
        <v>0.53125</v>
      </c>
      <c r="E131" t="s">
        <v>72</v>
      </c>
    </row>
    <row r="132" spans="1:5" x14ac:dyDescent="0.3">
      <c r="A132" t="s">
        <v>372</v>
      </c>
      <c r="B132" t="s">
        <v>541</v>
      </c>
      <c r="C132" s="1">
        <v>44906</v>
      </c>
      <c r="D132" s="2">
        <v>0.375</v>
      </c>
      <c r="E132" t="s">
        <v>212</v>
      </c>
    </row>
    <row r="133" spans="1:5" x14ac:dyDescent="0.3">
      <c r="A133" t="s">
        <v>382</v>
      </c>
      <c r="B133" t="s">
        <v>378</v>
      </c>
      <c r="C133" s="1">
        <v>44905</v>
      </c>
      <c r="D133" s="2">
        <v>0.6875</v>
      </c>
      <c r="E133" t="s">
        <v>315</v>
      </c>
    </row>
    <row r="134" spans="1:5" x14ac:dyDescent="0.3">
      <c r="A134" t="s">
        <v>1541</v>
      </c>
      <c r="B134" t="s">
        <v>1542</v>
      </c>
      <c r="C134" s="1">
        <v>44905</v>
      </c>
      <c r="D134" s="2">
        <v>0.75</v>
      </c>
      <c r="E134" t="s">
        <v>38</v>
      </c>
    </row>
    <row r="135" spans="1:5" x14ac:dyDescent="0.3">
      <c r="A135" t="s">
        <v>543</v>
      </c>
      <c r="B135" t="s">
        <v>302</v>
      </c>
      <c r="C135" s="1">
        <v>44906</v>
      </c>
      <c r="D135" s="2">
        <v>0.39583333333333331</v>
      </c>
      <c r="E135" t="s">
        <v>165</v>
      </c>
    </row>
    <row r="136" spans="1:5" x14ac:dyDescent="0.3">
      <c r="A136" t="s">
        <v>46</v>
      </c>
      <c r="B136" t="s">
        <v>1176</v>
      </c>
      <c r="C136" s="1">
        <v>44906</v>
      </c>
      <c r="D136" s="2">
        <v>0.84375</v>
      </c>
      <c r="E136" t="s">
        <v>168</v>
      </c>
    </row>
    <row r="137" spans="1:5" x14ac:dyDescent="0.3">
      <c r="A137" t="s">
        <v>390</v>
      </c>
      <c r="B137" t="s">
        <v>546</v>
      </c>
      <c r="C137" s="1">
        <v>44906</v>
      </c>
      <c r="D137" s="2">
        <v>0.75</v>
      </c>
      <c r="E137" t="s">
        <v>98</v>
      </c>
    </row>
    <row r="138" spans="1:5" x14ac:dyDescent="0.3">
      <c r="A138" t="s">
        <v>391</v>
      </c>
      <c r="B138" t="s">
        <v>388</v>
      </c>
      <c r="C138" s="1">
        <v>44905</v>
      </c>
      <c r="D138" s="2">
        <v>0.66666666666666663</v>
      </c>
      <c r="E138" t="s">
        <v>547</v>
      </c>
    </row>
    <row r="139" spans="1:5" x14ac:dyDescent="0.3">
      <c r="A139" t="s">
        <v>389</v>
      </c>
      <c r="B139" t="s">
        <v>385</v>
      </c>
      <c r="C139" s="1">
        <v>44906</v>
      </c>
      <c r="D139" s="2">
        <v>0.44791666666666669</v>
      </c>
      <c r="E139" t="s">
        <v>529</v>
      </c>
    </row>
    <row r="140" spans="1:5" x14ac:dyDescent="0.3">
      <c r="A140" t="s">
        <v>80</v>
      </c>
      <c r="B140" t="s">
        <v>1543</v>
      </c>
      <c r="E140" t="s">
        <v>80</v>
      </c>
    </row>
    <row r="141" spans="1:5" x14ac:dyDescent="0.3">
      <c r="A141" t="s">
        <v>441</v>
      </c>
      <c r="B141">
        <v>1</v>
      </c>
      <c r="E141" t="s">
        <v>166</v>
      </c>
    </row>
    <row r="142" spans="1:5" x14ac:dyDescent="0.3">
      <c r="A142" t="s">
        <v>46</v>
      </c>
      <c r="B142" t="s">
        <v>45</v>
      </c>
      <c r="C142" s="1">
        <v>44906</v>
      </c>
      <c r="D142" s="2">
        <v>0.52083333333333337</v>
      </c>
      <c r="E142" t="s">
        <v>168</v>
      </c>
    </row>
    <row r="143" spans="1:5" x14ac:dyDescent="0.3">
      <c r="A143" t="s">
        <v>94</v>
      </c>
      <c r="B143" t="s">
        <v>43</v>
      </c>
      <c r="C143" s="1">
        <v>44906</v>
      </c>
      <c r="D143" s="2">
        <v>0.52083333333333337</v>
      </c>
      <c r="E143" t="s">
        <v>289</v>
      </c>
    </row>
    <row r="144" spans="1:5" x14ac:dyDescent="0.3">
      <c r="A144" t="s">
        <v>394</v>
      </c>
      <c r="B144" t="s">
        <v>89</v>
      </c>
      <c r="C144" s="1">
        <v>44905</v>
      </c>
      <c r="D144" s="2">
        <v>0.67708333333333337</v>
      </c>
      <c r="E144" t="s">
        <v>996</v>
      </c>
    </row>
    <row r="145" spans="1:5" x14ac:dyDescent="0.3">
      <c r="A145" t="s">
        <v>92</v>
      </c>
      <c r="B145" t="s">
        <v>86</v>
      </c>
      <c r="C145" s="1">
        <v>44905</v>
      </c>
      <c r="D145" s="2">
        <v>0.67708333333333337</v>
      </c>
      <c r="E145" t="s">
        <v>255</v>
      </c>
    </row>
    <row r="146" spans="1:5" x14ac:dyDescent="0.3">
      <c r="A146" t="s">
        <v>80</v>
      </c>
      <c r="B146" t="s">
        <v>1544</v>
      </c>
      <c r="E146" t="s">
        <v>80</v>
      </c>
    </row>
    <row r="147" spans="1:5" x14ac:dyDescent="0.3">
      <c r="A147" t="s">
        <v>90</v>
      </c>
      <c r="B147" t="s">
        <v>87</v>
      </c>
      <c r="C147" s="1">
        <v>44905</v>
      </c>
      <c r="D147" s="2">
        <v>0.70833333333333337</v>
      </c>
      <c r="E147" t="s">
        <v>88</v>
      </c>
    </row>
    <row r="148" spans="1:5" x14ac:dyDescent="0.3">
      <c r="A148" t="s">
        <v>442</v>
      </c>
      <c r="B148">
        <v>1</v>
      </c>
      <c r="E148" t="s">
        <v>1180</v>
      </c>
    </row>
    <row r="149" spans="1:5" x14ac:dyDescent="0.3">
      <c r="A149" t="s">
        <v>90</v>
      </c>
      <c r="B149" t="s">
        <v>1545</v>
      </c>
      <c r="C149" s="1">
        <v>44906</v>
      </c>
      <c r="D149" s="2">
        <v>0.75</v>
      </c>
      <c r="E149" t="s">
        <v>88</v>
      </c>
    </row>
    <row r="150" spans="1:5" x14ac:dyDescent="0.3">
      <c r="A150" t="s">
        <v>86</v>
      </c>
      <c r="B150" t="s">
        <v>43</v>
      </c>
      <c r="E150" t="s">
        <v>54</v>
      </c>
    </row>
    <row r="151" spans="1:5" x14ac:dyDescent="0.3">
      <c r="A151" t="s">
        <v>45</v>
      </c>
      <c r="B151" t="s">
        <v>59</v>
      </c>
      <c r="C151" s="1">
        <v>44906</v>
      </c>
      <c r="D151" s="2">
        <v>0.5</v>
      </c>
      <c r="E151" t="s">
        <v>93</v>
      </c>
    </row>
    <row r="152" spans="1:5" x14ac:dyDescent="0.3">
      <c r="A152" t="s">
        <v>100</v>
      </c>
      <c r="B152" t="s">
        <v>91</v>
      </c>
      <c r="C152" s="1">
        <v>44905</v>
      </c>
      <c r="D152" s="2">
        <v>0.6875</v>
      </c>
      <c r="E152" t="s">
        <v>289</v>
      </c>
    </row>
    <row r="153" spans="1:5" x14ac:dyDescent="0.3">
      <c r="A153" t="s">
        <v>87</v>
      </c>
      <c r="B153" t="s">
        <v>243</v>
      </c>
      <c r="C153" s="1">
        <v>44905</v>
      </c>
      <c r="D153" s="2">
        <v>0.79166666666666663</v>
      </c>
      <c r="E153" t="s">
        <v>57</v>
      </c>
    </row>
    <row r="154" spans="1:5" x14ac:dyDescent="0.3">
      <c r="A154" t="s">
        <v>92</v>
      </c>
      <c r="B154" t="s">
        <v>89</v>
      </c>
      <c r="C154" s="1">
        <v>44906</v>
      </c>
      <c r="D154" s="2">
        <v>0.44791666666666669</v>
      </c>
      <c r="E154" t="s">
        <v>255</v>
      </c>
    </row>
    <row r="155" spans="1:5" x14ac:dyDescent="0.3">
      <c r="A155" t="s">
        <v>551</v>
      </c>
      <c r="B155" t="s">
        <v>517</v>
      </c>
      <c r="E155" t="s">
        <v>101</v>
      </c>
    </row>
    <row r="156" spans="1:5" x14ac:dyDescent="0.3">
      <c r="A156" t="s">
        <v>395</v>
      </c>
      <c r="B156" t="s">
        <v>102</v>
      </c>
      <c r="C156" s="1">
        <v>44905</v>
      </c>
      <c r="D156" s="2">
        <v>0.73958333333333337</v>
      </c>
      <c r="E156" t="s">
        <v>64</v>
      </c>
    </row>
    <row r="157" spans="1:5" x14ac:dyDescent="0.3">
      <c r="A157" t="s">
        <v>112</v>
      </c>
      <c r="B157" t="s">
        <v>108</v>
      </c>
      <c r="C157" s="1">
        <v>44906</v>
      </c>
      <c r="D157" s="2">
        <v>0.4375</v>
      </c>
      <c r="E157" t="s">
        <v>216</v>
      </c>
    </row>
    <row r="158" spans="1:5" x14ac:dyDescent="0.3">
      <c r="A158" t="s">
        <v>109</v>
      </c>
      <c r="B158" t="s">
        <v>106</v>
      </c>
      <c r="C158" s="1">
        <v>44905</v>
      </c>
      <c r="D158" s="2">
        <v>0.75</v>
      </c>
      <c r="E158" t="s">
        <v>109</v>
      </c>
    </row>
    <row r="159" spans="1:5" x14ac:dyDescent="0.3">
      <c r="A159" t="s">
        <v>396</v>
      </c>
      <c r="B159" t="s">
        <v>45</v>
      </c>
      <c r="C159" s="1">
        <v>44906</v>
      </c>
      <c r="D159" s="2">
        <v>0.45833333333333331</v>
      </c>
      <c r="E159" t="s">
        <v>205</v>
      </c>
    </row>
    <row r="160" spans="1:5" x14ac:dyDescent="0.3">
      <c r="A160" t="s">
        <v>105</v>
      </c>
      <c r="B160" t="s">
        <v>103</v>
      </c>
      <c r="C160" s="1">
        <v>44905</v>
      </c>
      <c r="D160" s="2">
        <v>0.67708333333333337</v>
      </c>
      <c r="E160" t="s">
        <v>72</v>
      </c>
    </row>
    <row r="161" spans="1:5" x14ac:dyDescent="0.3">
      <c r="A161" t="s">
        <v>119</v>
      </c>
      <c r="B161" t="s">
        <v>113</v>
      </c>
      <c r="C161" s="1">
        <v>44906</v>
      </c>
      <c r="D161" s="2">
        <v>0.41666666666666669</v>
      </c>
      <c r="E161" t="s">
        <v>977</v>
      </c>
    </row>
    <row r="162" spans="1:5" x14ac:dyDescent="0.3">
      <c r="A162" t="s">
        <v>120</v>
      </c>
      <c r="B162" t="s">
        <v>118</v>
      </c>
      <c r="C162" s="1">
        <v>44906</v>
      </c>
      <c r="D162" s="2">
        <v>0.75</v>
      </c>
      <c r="E162" t="s">
        <v>117</v>
      </c>
    </row>
    <row r="163" spans="1:5" x14ac:dyDescent="0.3">
      <c r="A163" t="s">
        <v>46</v>
      </c>
      <c r="B163" t="s">
        <v>115</v>
      </c>
      <c r="C163" s="1">
        <v>44905</v>
      </c>
      <c r="D163" s="2">
        <v>0.85416666666666663</v>
      </c>
      <c r="E163" t="s">
        <v>168</v>
      </c>
    </row>
    <row r="164" spans="1:5" x14ac:dyDescent="0.3">
      <c r="A164" t="s">
        <v>397</v>
      </c>
      <c r="B164" t="s">
        <v>114</v>
      </c>
      <c r="C164" s="1">
        <v>44906</v>
      </c>
      <c r="D164" s="2">
        <v>0.77083333333333337</v>
      </c>
      <c r="E164" t="s">
        <v>205</v>
      </c>
    </row>
    <row r="165" spans="1:5" x14ac:dyDescent="0.3">
      <c r="A165" t="s">
        <v>92</v>
      </c>
      <c r="B165" t="s">
        <v>43</v>
      </c>
      <c r="C165" s="1">
        <v>44905</v>
      </c>
      <c r="D165" s="2">
        <v>0.8125</v>
      </c>
      <c r="E165" t="s">
        <v>762</v>
      </c>
    </row>
    <row r="166" spans="1:5" x14ac:dyDescent="0.3">
      <c r="A166" t="s">
        <v>552</v>
      </c>
      <c r="B166" t="s">
        <v>517</v>
      </c>
      <c r="E166" t="s">
        <v>398</v>
      </c>
    </row>
    <row r="167" spans="1:5" x14ac:dyDescent="0.3">
      <c r="A167" t="s">
        <v>401</v>
      </c>
      <c r="B167" t="s">
        <v>65</v>
      </c>
      <c r="C167" s="1">
        <v>44905</v>
      </c>
      <c r="D167" s="2">
        <v>0.66666666666666663</v>
      </c>
      <c r="E167" t="s">
        <v>402</v>
      </c>
    </row>
    <row r="168" spans="1:5" x14ac:dyDescent="0.3">
      <c r="A168" t="s">
        <v>46</v>
      </c>
      <c r="B168" t="s">
        <v>400</v>
      </c>
      <c r="C168" s="1">
        <v>44906</v>
      </c>
      <c r="D168" s="2">
        <v>0.53125</v>
      </c>
      <c r="E168" t="s">
        <v>315</v>
      </c>
    </row>
    <row r="169" spans="1:5" x14ac:dyDescent="0.3">
      <c r="A169" t="s">
        <v>92</v>
      </c>
      <c r="B169" t="s">
        <v>316</v>
      </c>
      <c r="C169" s="1">
        <v>44905</v>
      </c>
      <c r="D169" s="2">
        <v>0.75</v>
      </c>
      <c r="E169" t="s">
        <v>762</v>
      </c>
    </row>
    <row r="170" spans="1:5" x14ac:dyDescent="0.3">
      <c r="A170" t="s">
        <v>243</v>
      </c>
      <c r="B170" t="s">
        <v>399</v>
      </c>
      <c r="C170" s="1">
        <v>44905</v>
      </c>
      <c r="D170" s="2">
        <v>0.83333333333333337</v>
      </c>
      <c r="E170" t="s">
        <v>258</v>
      </c>
    </row>
    <row r="171" spans="1:5" x14ac:dyDescent="0.3">
      <c r="A171" t="s">
        <v>408</v>
      </c>
      <c r="B171" t="s">
        <v>403</v>
      </c>
      <c r="C171" s="1">
        <v>44905</v>
      </c>
      <c r="D171" s="2">
        <v>0.70833333333333337</v>
      </c>
      <c r="E171" t="s">
        <v>43</v>
      </c>
    </row>
    <row r="172" spans="1:5" x14ac:dyDescent="0.3">
      <c r="A172" t="s">
        <v>396</v>
      </c>
      <c r="B172" t="s">
        <v>1182</v>
      </c>
      <c r="C172" s="1">
        <v>44906</v>
      </c>
      <c r="D172" s="2">
        <v>0.375</v>
      </c>
      <c r="E172" t="s">
        <v>447</v>
      </c>
    </row>
    <row r="173" spans="1:5" x14ac:dyDescent="0.3">
      <c r="A173" t="s">
        <v>102</v>
      </c>
      <c r="B173" t="s">
        <v>242</v>
      </c>
      <c r="C173" s="1">
        <v>44905</v>
      </c>
      <c r="D173" s="2">
        <v>0.77083333333333337</v>
      </c>
      <c r="E173" t="s">
        <v>290</v>
      </c>
    </row>
    <row r="174" spans="1:5" x14ac:dyDescent="0.3">
      <c r="A174" t="s">
        <v>56</v>
      </c>
      <c r="B174" t="s">
        <v>404</v>
      </c>
      <c r="C174" s="1">
        <v>44906</v>
      </c>
      <c r="D174" s="2">
        <v>0.53125</v>
      </c>
      <c r="E174" t="s">
        <v>970</v>
      </c>
    </row>
    <row r="175" spans="1:5" x14ac:dyDescent="0.3">
      <c r="A175" t="s">
        <v>554</v>
      </c>
      <c r="B175" t="s">
        <v>517</v>
      </c>
      <c r="E175" t="s">
        <v>409</v>
      </c>
    </row>
    <row r="176" spans="1:5" x14ac:dyDescent="0.3">
      <c r="A176" t="s">
        <v>49</v>
      </c>
      <c r="B176" t="s">
        <v>272</v>
      </c>
      <c r="C176" s="1">
        <v>44905</v>
      </c>
      <c r="D176" s="2">
        <v>0.6875</v>
      </c>
      <c r="E176" t="s">
        <v>49</v>
      </c>
    </row>
    <row r="177" spans="1:5" x14ac:dyDescent="0.3">
      <c r="A177" t="s">
        <v>80</v>
      </c>
      <c r="B177" t="s">
        <v>1546</v>
      </c>
      <c r="E177" t="s">
        <v>80</v>
      </c>
    </row>
    <row r="178" spans="1:5" x14ac:dyDescent="0.3">
      <c r="A178" t="s">
        <v>271</v>
      </c>
      <c r="B178" t="s">
        <v>320</v>
      </c>
      <c r="C178" s="1">
        <v>44905</v>
      </c>
      <c r="D178" s="2">
        <v>0.67708333333333337</v>
      </c>
      <c r="E178" t="s">
        <v>273</v>
      </c>
    </row>
    <row r="179" spans="1:5" x14ac:dyDescent="0.3">
      <c r="A179" t="s">
        <v>46</v>
      </c>
      <c r="B179" t="s">
        <v>268</v>
      </c>
      <c r="C179" s="1">
        <v>44906</v>
      </c>
      <c r="D179" s="2">
        <v>0.4375</v>
      </c>
      <c r="E179" t="s">
        <v>168</v>
      </c>
    </row>
    <row r="180" spans="1:5" x14ac:dyDescent="0.3">
      <c r="A180" t="s">
        <v>425</v>
      </c>
      <c r="B180" t="s">
        <v>314</v>
      </c>
      <c r="C180" s="1">
        <v>44906</v>
      </c>
      <c r="D180" s="2">
        <v>0.66666666666666663</v>
      </c>
      <c r="E180" t="s">
        <v>210</v>
      </c>
    </row>
    <row r="181" spans="1:5" x14ac:dyDescent="0.3">
      <c r="A181" t="s">
        <v>65</v>
      </c>
      <c r="B181" t="s">
        <v>247</v>
      </c>
      <c r="C181" s="1">
        <v>44905</v>
      </c>
      <c r="D181" s="2">
        <v>0.75</v>
      </c>
      <c r="E181" t="s">
        <v>293</v>
      </c>
    </row>
    <row r="182" spans="1:5" x14ac:dyDescent="0.3">
      <c r="A182" t="s">
        <v>80</v>
      </c>
      <c r="B182" t="s">
        <v>1290</v>
      </c>
      <c r="E182" t="s">
        <v>80</v>
      </c>
    </row>
    <row r="183" spans="1:5" x14ac:dyDescent="0.3">
      <c r="A183" t="s">
        <v>92</v>
      </c>
      <c r="B183" t="s">
        <v>306</v>
      </c>
      <c r="C183" s="1">
        <v>44906</v>
      </c>
      <c r="D183" s="2">
        <v>0.375</v>
      </c>
      <c r="E183" t="s">
        <v>172</v>
      </c>
    </row>
    <row r="184" spans="1:5" x14ac:dyDescent="0.3">
      <c r="A184" t="s">
        <v>43</v>
      </c>
      <c r="B184" t="s">
        <v>414</v>
      </c>
      <c r="C184" s="1">
        <v>44906</v>
      </c>
      <c r="D184" s="2">
        <v>0.67708333333333337</v>
      </c>
      <c r="E184" t="s">
        <v>43</v>
      </c>
    </row>
    <row r="185" spans="1:5" x14ac:dyDescent="0.3">
      <c r="A185" t="s">
        <v>281</v>
      </c>
      <c r="B185" t="s">
        <v>332</v>
      </c>
      <c r="C185" s="1">
        <v>44906</v>
      </c>
      <c r="D185" s="2">
        <v>0.4375</v>
      </c>
      <c r="E185" t="s">
        <v>420</v>
      </c>
    </row>
    <row r="186" spans="1:5" x14ac:dyDescent="0.3">
      <c r="A186" t="s">
        <v>417</v>
      </c>
      <c r="B186" t="s">
        <v>415</v>
      </c>
      <c r="C186" s="1">
        <v>44905</v>
      </c>
      <c r="D186" s="2">
        <v>0.6875</v>
      </c>
      <c r="E186" t="s">
        <v>511</v>
      </c>
    </row>
    <row r="187" spans="1:5" x14ac:dyDescent="0.3">
      <c r="A187" t="s">
        <v>555</v>
      </c>
      <c r="B187" t="s">
        <v>102</v>
      </c>
      <c r="C187" s="1">
        <v>44906</v>
      </c>
      <c r="D187" s="2">
        <v>0.375</v>
      </c>
      <c r="E187" t="s">
        <v>280</v>
      </c>
    </row>
    <row r="188" spans="1:5" x14ac:dyDescent="0.3">
      <c r="A188" t="s">
        <v>557</v>
      </c>
      <c r="B188" t="s">
        <v>501</v>
      </c>
      <c r="E188" t="s">
        <v>418</v>
      </c>
    </row>
    <row r="189" spans="1:5" x14ac:dyDescent="0.3">
      <c r="A189" t="s">
        <v>423</v>
      </c>
      <c r="B189" t="s">
        <v>281</v>
      </c>
      <c r="C189" s="1">
        <v>44906</v>
      </c>
      <c r="D189" s="2">
        <v>0.66666666666666663</v>
      </c>
      <c r="E189" t="s">
        <v>934</v>
      </c>
    </row>
    <row r="190" spans="1:5" x14ac:dyDescent="0.3">
      <c r="A190" t="s">
        <v>424</v>
      </c>
      <c r="B190" t="s">
        <v>422</v>
      </c>
      <c r="C190" s="1">
        <v>44904</v>
      </c>
      <c r="D190" s="2">
        <v>0.85416666666666663</v>
      </c>
      <c r="E190" t="s">
        <v>460</v>
      </c>
    </row>
    <row r="191" spans="1:5" x14ac:dyDescent="0.3">
      <c r="A191" t="s">
        <v>316</v>
      </c>
      <c r="B191" t="s">
        <v>105</v>
      </c>
      <c r="C191" s="1">
        <v>44905</v>
      </c>
      <c r="D191" s="2">
        <v>0.76041666666666663</v>
      </c>
      <c r="E191" t="s">
        <v>316</v>
      </c>
    </row>
    <row r="192" spans="1:5" x14ac:dyDescent="0.3">
      <c r="A192" t="s">
        <v>1289</v>
      </c>
      <c r="B192" t="s">
        <v>419</v>
      </c>
      <c r="C192" s="1">
        <v>44905</v>
      </c>
      <c r="D192" s="2">
        <v>0.41666666666666669</v>
      </c>
      <c r="E192" t="s">
        <v>1524</v>
      </c>
    </row>
    <row r="193" spans="1:5" x14ac:dyDescent="0.3">
      <c r="A193" t="s">
        <v>103</v>
      </c>
      <c r="B193" t="s">
        <v>39</v>
      </c>
      <c r="C193" s="1">
        <v>44906</v>
      </c>
      <c r="D193" s="2">
        <v>0.5</v>
      </c>
      <c r="E193" t="s">
        <v>1004</v>
      </c>
    </row>
    <row r="194" spans="1:5" x14ac:dyDescent="0.3">
      <c r="A194" t="s">
        <v>80</v>
      </c>
      <c r="B194" t="s">
        <v>1547</v>
      </c>
      <c r="E194" t="s">
        <v>80</v>
      </c>
    </row>
    <row r="195" spans="1:5" x14ac:dyDescent="0.3">
      <c r="A195" t="s">
        <v>280</v>
      </c>
      <c r="B195" t="s">
        <v>426</v>
      </c>
      <c r="C195" s="1">
        <v>44906</v>
      </c>
      <c r="D195" s="2">
        <v>0.51041666666666663</v>
      </c>
      <c r="E195" t="s">
        <v>280</v>
      </c>
    </row>
    <row r="196" spans="1:5" x14ac:dyDescent="0.3">
      <c r="A196" t="s">
        <v>109</v>
      </c>
      <c r="B196" t="s">
        <v>425</v>
      </c>
      <c r="C196" s="1">
        <v>44906</v>
      </c>
      <c r="D196" s="2">
        <v>0.45833333333333331</v>
      </c>
      <c r="E196" t="s">
        <v>109</v>
      </c>
    </row>
    <row r="197" spans="1:5" x14ac:dyDescent="0.3">
      <c r="A197" t="s">
        <v>80</v>
      </c>
      <c r="B197" t="s">
        <v>1548</v>
      </c>
      <c r="E197" t="s">
        <v>80</v>
      </c>
    </row>
    <row r="198" spans="1:5" x14ac:dyDescent="0.3">
      <c r="A198" t="s">
        <v>247</v>
      </c>
      <c r="B198" t="s">
        <v>431</v>
      </c>
      <c r="C198" s="1">
        <v>44906</v>
      </c>
      <c r="D198" s="2">
        <v>0.52083333333333337</v>
      </c>
      <c r="E198" t="s">
        <v>248</v>
      </c>
    </row>
    <row r="199" spans="1:5" x14ac:dyDescent="0.3">
      <c r="A199" t="s">
        <v>397</v>
      </c>
      <c r="B199" t="s">
        <v>328</v>
      </c>
      <c r="C199" s="1">
        <v>44905</v>
      </c>
      <c r="D199" s="2">
        <v>0.70833333333333337</v>
      </c>
      <c r="E199" t="s">
        <v>205</v>
      </c>
    </row>
    <row r="200" spans="1:5" x14ac:dyDescent="0.3">
      <c r="A200" t="s">
        <v>79</v>
      </c>
      <c r="B200" t="s">
        <v>430</v>
      </c>
      <c r="C200" s="1">
        <v>44906</v>
      </c>
      <c r="D200" s="2">
        <v>0.6875</v>
      </c>
      <c r="E200" t="s">
        <v>79</v>
      </c>
    </row>
    <row r="201" spans="1:5" x14ac:dyDescent="0.3">
      <c r="A201" t="s">
        <v>1549</v>
      </c>
      <c r="B201">
        <v>1</v>
      </c>
      <c r="E201" t="s">
        <v>1550</v>
      </c>
    </row>
    <row r="202" spans="1:5" x14ac:dyDescent="0.3">
      <c r="A202" t="s">
        <v>112</v>
      </c>
      <c r="B202" t="s">
        <v>562</v>
      </c>
      <c r="E202" t="s">
        <v>54</v>
      </c>
    </row>
    <row r="203" spans="1:5" x14ac:dyDescent="0.3">
      <c r="A203" t="s">
        <v>563</v>
      </c>
      <c r="B203" t="s">
        <v>87</v>
      </c>
      <c r="C203" s="1">
        <v>44905</v>
      </c>
      <c r="D203" s="2">
        <v>0.52083333333333337</v>
      </c>
      <c r="E203" t="s">
        <v>168</v>
      </c>
    </row>
    <row r="204" spans="1:5" x14ac:dyDescent="0.3">
      <c r="A204" t="s">
        <v>565</v>
      </c>
      <c r="B204" t="s">
        <v>564</v>
      </c>
      <c r="C204" s="1">
        <v>44905</v>
      </c>
      <c r="D204" s="2">
        <v>0.53125</v>
      </c>
      <c r="E204" t="s">
        <v>393</v>
      </c>
    </row>
    <row r="205" spans="1:5" x14ac:dyDescent="0.3">
      <c r="A205" t="s">
        <v>567</v>
      </c>
      <c r="B205" t="s">
        <v>566</v>
      </c>
      <c r="C205" s="1">
        <v>44905</v>
      </c>
      <c r="D205" s="2">
        <v>0.6875</v>
      </c>
      <c r="E205" t="s">
        <v>1293</v>
      </c>
    </row>
    <row r="206" spans="1:5" x14ac:dyDescent="0.3">
      <c r="A206" t="s">
        <v>569</v>
      </c>
      <c r="B206" t="s">
        <v>568</v>
      </c>
      <c r="E206" t="s">
        <v>54</v>
      </c>
    </row>
    <row r="207" spans="1:5" x14ac:dyDescent="0.3">
      <c r="A207" t="s">
        <v>115</v>
      </c>
      <c r="B207" t="s">
        <v>92</v>
      </c>
      <c r="C207" s="1">
        <v>44905</v>
      </c>
      <c r="D207" s="2">
        <v>0.375</v>
      </c>
      <c r="E207" t="s">
        <v>47</v>
      </c>
    </row>
    <row r="208" spans="1:5" x14ac:dyDescent="0.3">
      <c r="A208" t="s">
        <v>1551</v>
      </c>
      <c r="B208">
        <v>1</v>
      </c>
      <c r="E208" t="s">
        <v>1552</v>
      </c>
    </row>
    <row r="209" spans="1:5" x14ac:dyDescent="0.3">
      <c r="A209" t="s">
        <v>90</v>
      </c>
      <c r="B209" t="s">
        <v>86</v>
      </c>
      <c r="C209" s="1">
        <v>44905</v>
      </c>
      <c r="D209" s="2">
        <v>0.39583333333333331</v>
      </c>
      <c r="E209" t="s">
        <v>88</v>
      </c>
    </row>
    <row r="210" spans="1:5" x14ac:dyDescent="0.3">
      <c r="A210" t="s">
        <v>87</v>
      </c>
      <c r="B210" t="s">
        <v>573</v>
      </c>
      <c r="C210" s="1">
        <v>44905</v>
      </c>
      <c r="D210" s="2">
        <v>0.375</v>
      </c>
      <c r="E210" t="s">
        <v>57</v>
      </c>
    </row>
    <row r="211" spans="1:5" x14ac:dyDescent="0.3">
      <c r="A211" t="s">
        <v>564</v>
      </c>
      <c r="B211" t="s">
        <v>243</v>
      </c>
      <c r="C211" s="1">
        <v>44905</v>
      </c>
      <c r="D211" s="2">
        <v>0.375</v>
      </c>
      <c r="E211" t="s">
        <v>43</v>
      </c>
    </row>
    <row r="212" spans="1:5" x14ac:dyDescent="0.3">
      <c r="A212" t="s">
        <v>80</v>
      </c>
      <c r="B212" t="s">
        <v>1553</v>
      </c>
      <c r="E212" t="s">
        <v>80</v>
      </c>
    </row>
    <row r="213" spans="1:5" x14ac:dyDescent="0.3">
      <c r="A213" t="s">
        <v>572</v>
      </c>
      <c r="B213" t="s">
        <v>566</v>
      </c>
      <c r="C213" s="1">
        <v>44905</v>
      </c>
      <c r="D213" s="2">
        <v>0.53125</v>
      </c>
      <c r="E213" t="s">
        <v>47</v>
      </c>
    </row>
    <row r="214" spans="1:5" x14ac:dyDescent="0.3">
      <c r="A214" t="s">
        <v>1294</v>
      </c>
      <c r="B214" t="s">
        <v>576</v>
      </c>
      <c r="E214" t="s">
        <v>1000</v>
      </c>
    </row>
    <row r="215" spans="1:5" x14ac:dyDescent="0.3">
      <c r="A215" t="s">
        <v>403</v>
      </c>
      <c r="B215" t="s">
        <v>578</v>
      </c>
      <c r="E215" t="s">
        <v>54</v>
      </c>
    </row>
    <row r="216" spans="1:5" x14ac:dyDescent="0.3">
      <c r="A216" t="s">
        <v>322</v>
      </c>
      <c r="B216" t="s">
        <v>105</v>
      </c>
      <c r="C216" s="1">
        <v>44905</v>
      </c>
      <c r="D216" s="2">
        <v>0.53125</v>
      </c>
      <c r="E216" t="s">
        <v>165</v>
      </c>
    </row>
    <row r="217" spans="1:5" x14ac:dyDescent="0.3">
      <c r="B217" t="s">
        <v>1409</v>
      </c>
    </row>
    <row r="218" spans="1:5" x14ac:dyDescent="0.3">
      <c r="A218" t="s">
        <v>80</v>
      </c>
      <c r="B218" t="s">
        <v>1554</v>
      </c>
      <c r="E218" t="s">
        <v>80</v>
      </c>
    </row>
    <row r="219" spans="1:5" x14ac:dyDescent="0.3">
      <c r="A219" t="s">
        <v>254</v>
      </c>
      <c r="B219" t="s">
        <v>581</v>
      </c>
      <c r="C219" s="1">
        <v>44905</v>
      </c>
      <c r="D219" s="2">
        <v>0.375</v>
      </c>
      <c r="E219" t="s">
        <v>297</v>
      </c>
    </row>
    <row r="220" spans="1:5" x14ac:dyDescent="0.3">
      <c r="A220" t="s">
        <v>583</v>
      </c>
      <c r="B220" t="s">
        <v>582</v>
      </c>
      <c r="E220" t="s">
        <v>54</v>
      </c>
    </row>
    <row r="221" spans="1:5" x14ac:dyDescent="0.3">
      <c r="A221" t="s">
        <v>585</v>
      </c>
      <c r="B221" t="s">
        <v>584</v>
      </c>
      <c r="C221" s="1">
        <v>44905</v>
      </c>
      <c r="D221" s="2">
        <v>0.44791666666666669</v>
      </c>
      <c r="E221" t="s">
        <v>43</v>
      </c>
    </row>
    <row r="222" spans="1:5" x14ac:dyDescent="0.3">
      <c r="A222" t="s">
        <v>587</v>
      </c>
      <c r="B222" t="s">
        <v>586</v>
      </c>
      <c r="C222" s="1">
        <v>44905</v>
      </c>
      <c r="D222" s="2">
        <v>0.53125</v>
      </c>
      <c r="E222" t="s">
        <v>109</v>
      </c>
    </row>
    <row r="223" spans="1:5" x14ac:dyDescent="0.3">
      <c r="A223" t="s">
        <v>302</v>
      </c>
      <c r="B223" t="s">
        <v>588</v>
      </c>
      <c r="C223" s="1">
        <v>44905</v>
      </c>
      <c r="D223" s="2">
        <v>0.375</v>
      </c>
      <c r="E223" t="s">
        <v>304</v>
      </c>
    </row>
    <row r="224" spans="1:5" x14ac:dyDescent="0.3">
      <c r="A224" t="s">
        <v>590</v>
      </c>
      <c r="B224" t="s">
        <v>589</v>
      </c>
      <c r="C224" s="1">
        <v>44905</v>
      </c>
      <c r="D224" s="2">
        <v>0.53125</v>
      </c>
      <c r="E224" t="s">
        <v>279</v>
      </c>
    </row>
    <row r="225" spans="1:5" x14ac:dyDescent="0.3">
      <c r="A225" t="s">
        <v>80</v>
      </c>
      <c r="B225" t="s">
        <v>1065</v>
      </c>
      <c r="E225" t="s">
        <v>80</v>
      </c>
    </row>
    <row r="226" spans="1:5" x14ac:dyDescent="0.3">
      <c r="A226" t="s">
        <v>595</v>
      </c>
      <c r="B226" t="s">
        <v>594</v>
      </c>
      <c r="C226" s="1">
        <v>44905</v>
      </c>
      <c r="D226" s="2">
        <v>0.52083333333333337</v>
      </c>
      <c r="E226" t="s">
        <v>1555</v>
      </c>
    </row>
    <row r="227" spans="1:5" x14ac:dyDescent="0.3">
      <c r="A227" t="s">
        <v>80</v>
      </c>
      <c r="B227" t="s">
        <v>1556</v>
      </c>
      <c r="E227" t="s">
        <v>80</v>
      </c>
    </row>
    <row r="228" spans="1:5" x14ac:dyDescent="0.3">
      <c r="A228" t="s">
        <v>46</v>
      </c>
      <c r="B228" t="s">
        <v>65</v>
      </c>
      <c r="C228" s="1">
        <v>44905</v>
      </c>
      <c r="D228" s="2">
        <v>0.46875</v>
      </c>
      <c r="E228" t="s">
        <v>698</v>
      </c>
    </row>
    <row r="229" spans="1:5" x14ac:dyDescent="0.3">
      <c r="A229" t="s">
        <v>1299</v>
      </c>
      <c r="B229" t="s">
        <v>501</v>
      </c>
      <c r="E229" t="s">
        <v>1008</v>
      </c>
    </row>
    <row r="230" spans="1:5" x14ac:dyDescent="0.3">
      <c r="A230" t="s">
        <v>103</v>
      </c>
      <c r="B230" t="s">
        <v>599</v>
      </c>
      <c r="E230" t="s">
        <v>54</v>
      </c>
    </row>
    <row r="231" spans="1:5" x14ac:dyDescent="0.3">
      <c r="A231" t="s">
        <v>396</v>
      </c>
      <c r="B231" t="s">
        <v>601</v>
      </c>
      <c r="C231" s="1">
        <v>44905</v>
      </c>
      <c r="D231" s="2">
        <v>0.52083333333333337</v>
      </c>
      <c r="E231" t="s">
        <v>217</v>
      </c>
    </row>
    <row r="232" spans="1:5" x14ac:dyDescent="0.3">
      <c r="A232" t="s">
        <v>80</v>
      </c>
      <c r="B232" t="s">
        <v>1048</v>
      </c>
      <c r="E232" t="s">
        <v>80</v>
      </c>
    </row>
    <row r="233" spans="1:5" x14ac:dyDescent="0.3">
      <c r="A233" t="s">
        <v>46</v>
      </c>
      <c r="B233" t="s">
        <v>1010</v>
      </c>
      <c r="C233" s="1">
        <v>44905</v>
      </c>
      <c r="D233" s="2">
        <v>0.53125</v>
      </c>
      <c r="E233" t="s">
        <v>698</v>
      </c>
    </row>
    <row r="234" spans="1:5" x14ac:dyDescent="0.3">
      <c r="A234" t="s">
        <v>600</v>
      </c>
      <c r="B234" t="s">
        <v>581</v>
      </c>
      <c r="C234" s="1">
        <v>44905</v>
      </c>
      <c r="D234" s="2">
        <v>0.53125</v>
      </c>
      <c r="E234" t="s">
        <v>47</v>
      </c>
    </row>
    <row r="235" spans="1:5" x14ac:dyDescent="0.3">
      <c r="A235" t="s">
        <v>92</v>
      </c>
      <c r="B235" t="s">
        <v>603</v>
      </c>
      <c r="C235" s="1">
        <v>44905</v>
      </c>
      <c r="D235" s="2">
        <v>0.38541666666666669</v>
      </c>
      <c r="E235" t="s">
        <v>762</v>
      </c>
    </row>
    <row r="236" spans="1:5" x14ac:dyDescent="0.3">
      <c r="A236" t="s">
        <v>419</v>
      </c>
      <c r="B236" t="s">
        <v>605</v>
      </c>
      <c r="E236" t="s">
        <v>54</v>
      </c>
    </row>
    <row r="237" spans="1:5" x14ac:dyDescent="0.3">
      <c r="A237" t="s">
        <v>604</v>
      </c>
      <c r="B237" t="s">
        <v>397</v>
      </c>
      <c r="C237" s="1">
        <v>44905</v>
      </c>
      <c r="D237" s="2">
        <v>0.4375</v>
      </c>
      <c r="E237" t="s">
        <v>522</v>
      </c>
    </row>
    <row r="238" spans="1:5" x14ac:dyDescent="0.3">
      <c r="A238" t="s">
        <v>243</v>
      </c>
      <c r="B238" t="s">
        <v>606</v>
      </c>
      <c r="C238" s="1">
        <v>44905</v>
      </c>
      <c r="D238" s="2">
        <v>0.53125</v>
      </c>
      <c r="E238" t="s">
        <v>258</v>
      </c>
    </row>
    <row r="239" spans="1:5" x14ac:dyDescent="0.3">
      <c r="A239" t="s">
        <v>102</v>
      </c>
      <c r="B239" t="s">
        <v>422</v>
      </c>
      <c r="C239" s="1">
        <v>44905</v>
      </c>
      <c r="D239" s="2">
        <v>0.4375</v>
      </c>
      <c r="E239" t="s">
        <v>290</v>
      </c>
    </row>
    <row r="240" spans="1:5" x14ac:dyDescent="0.3">
      <c r="A240" t="s">
        <v>608</v>
      </c>
      <c r="B240" t="s">
        <v>403</v>
      </c>
      <c r="C240" s="1">
        <v>44905</v>
      </c>
      <c r="D240" s="2">
        <v>0.41666666666666669</v>
      </c>
      <c r="E240" t="s">
        <v>1130</v>
      </c>
    </row>
    <row r="241" spans="1:5" x14ac:dyDescent="0.3">
      <c r="A241" t="s">
        <v>316</v>
      </c>
      <c r="B241" t="s">
        <v>610</v>
      </c>
      <c r="C241" s="1">
        <v>44905</v>
      </c>
      <c r="D241" s="2">
        <v>0.375</v>
      </c>
      <c r="E241" t="s">
        <v>316</v>
      </c>
    </row>
    <row r="242" spans="1:5" x14ac:dyDescent="0.3">
      <c r="A242" t="s">
        <v>112</v>
      </c>
      <c r="B242" t="s">
        <v>612</v>
      </c>
      <c r="C242" s="1">
        <v>44905</v>
      </c>
      <c r="D242" s="2">
        <v>0.375</v>
      </c>
      <c r="E242" t="s">
        <v>216</v>
      </c>
    </row>
    <row r="243" spans="1:5" x14ac:dyDescent="0.3">
      <c r="A243" t="s">
        <v>80</v>
      </c>
      <c r="B243" t="s">
        <v>1557</v>
      </c>
      <c r="E243" t="s">
        <v>80</v>
      </c>
    </row>
    <row r="244" spans="1:5" x14ac:dyDescent="0.3">
      <c r="A244" t="s">
        <v>595</v>
      </c>
      <c r="B244" t="s">
        <v>609</v>
      </c>
      <c r="C244" s="1">
        <v>44905</v>
      </c>
      <c r="D244" s="2">
        <v>0.47916666666666669</v>
      </c>
      <c r="E244" t="s">
        <v>255</v>
      </c>
    </row>
    <row r="245" spans="1:5" x14ac:dyDescent="0.3">
      <c r="A245" t="s">
        <v>1300</v>
      </c>
      <c r="B245" t="s">
        <v>576</v>
      </c>
      <c r="E245" t="s">
        <v>1012</v>
      </c>
    </row>
    <row r="246" spans="1:5" x14ac:dyDescent="0.3">
      <c r="A246" t="s">
        <v>621</v>
      </c>
      <c r="B246" t="s">
        <v>855</v>
      </c>
      <c r="C246" s="1">
        <v>44905</v>
      </c>
      <c r="D246" s="2">
        <v>0.53125</v>
      </c>
      <c r="E246" t="s">
        <v>47</v>
      </c>
    </row>
    <row r="247" spans="1:5" x14ac:dyDescent="0.3">
      <c r="A247" t="s">
        <v>618</v>
      </c>
      <c r="B247" t="s">
        <v>689</v>
      </c>
      <c r="C247" s="1">
        <v>44905</v>
      </c>
      <c r="D247" s="2">
        <v>0.375</v>
      </c>
      <c r="E247" t="s">
        <v>712</v>
      </c>
    </row>
    <row r="248" spans="1:5" x14ac:dyDescent="0.3">
      <c r="A248" t="s">
        <v>555</v>
      </c>
      <c r="B248" t="s">
        <v>272</v>
      </c>
      <c r="C248" s="1">
        <v>44907</v>
      </c>
      <c r="D248" s="2">
        <v>0.77777777777777779</v>
      </c>
      <c r="E248" t="s">
        <v>280</v>
      </c>
    </row>
    <row r="249" spans="1:5" x14ac:dyDescent="0.3">
      <c r="A249" t="s">
        <v>617</v>
      </c>
      <c r="B249" t="s">
        <v>317</v>
      </c>
      <c r="C249" s="1">
        <v>44905</v>
      </c>
      <c r="D249" s="2">
        <v>0.45833333333333331</v>
      </c>
      <c r="E249" t="s">
        <v>619</v>
      </c>
    </row>
    <row r="250" spans="1:5" x14ac:dyDescent="0.3">
      <c r="A250" t="s">
        <v>80</v>
      </c>
      <c r="B250" t="s">
        <v>1558</v>
      </c>
      <c r="E250" t="s">
        <v>80</v>
      </c>
    </row>
    <row r="251" spans="1:5" x14ac:dyDescent="0.3">
      <c r="A251" t="s">
        <v>625</v>
      </c>
      <c r="B251" t="s">
        <v>858</v>
      </c>
      <c r="C251" s="1">
        <v>44905</v>
      </c>
      <c r="D251" s="2">
        <v>0.53125</v>
      </c>
      <c r="E251" t="s">
        <v>619</v>
      </c>
    </row>
    <row r="252" spans="1:5" x14ac:dyDescent="0.3">
      <c r="A252" t="s">
        <v>80</v>
      </c>
      <c r="B252" t="s">
        <v>1260</v>
      </c>
      <c r="E252" t="s">
        <v>80</v>
      </c>
    </row>
    <row r="253" spans="1:5" x14ac:dyDescent="0.3">
      <c r="A253" t="s">
        <v>623</v>
      </c>
      <c r="B253" t="s">
        <v>628</v>
      </c>
      <c r="C253" s="1">
        <v>44905</v>
      </c>
      <c r="D253" s="2">
        <v>0.375</v>
      </c>
      <c r="E253" t="s">
        <v>279</v>
      </c>
    </row>
    <row r="254" spans="1:5" x14ac:dyDescent="0.3">
      <c r="A254" t="s">
        <v>108</v>
      </c>
      <c r="B254" t="s">
        <v>627</v>
      </c>
      <c r="C254" s="1">
        <v>44905</v>
      </c>
      <c r="D254" s="2">
        <v>0.47916666666666669</v>
      </c>
      <c r="E254" t="s">
        <v>110</v>
      </c>
    </row>
    <row r="255" spans="1:5" x14ac:dyDescent="0.3">
      <c r="A255" t="s">
        <v>624</v>
      </c>
      <c r="B255" t="s">
        <v>1015</v>
      </c>
      <c r="C255" s="1">
        <v>44905</v>
      </c>
      <c r="D255" s="2">
        <v>0.39583333333333331</v>
      </c>
      <c r="E255" t="s">
        <v>93</v>
      </c>
    </row>
    <row r="256" spans="1:5" x14ac:dyDescent="0.3">
      <c r="A256" t="s">
        <v>594</v>
      </c>
      <c r="B256" t="s">
        <v>419</v>
      </c>
      <c r="C256" s="1">
        <v>44905</v>
      </c>
      <c r="D256" s="2">
        <v>0.4375</v>
      </c>
      <c r="E256" t="s">
        <v>511</v>
      </c>
    </row>
    <row r="257" spans="1:5" x14ac:dyDescent="0.3">
      <c r="A257" t="s">
        <v>631</v>
      </c>
      <c r="B257" t="s">
        <v>634</v>
      </c>
      <c r="C257" s="1">
        <v>44905</v>
      </c>
      <c r="D257" s="2">
        <v>0.42708333333333331</v>
      </c>
      <c r="E257" t="s">
        <v>109</v>
      </c>
    </row>
    <row r="258" spans="1:5" x14ac:dyDescent="0.3">
      <c r="A258" t="s">
        <v>271</v>
      </c>
      <c r="B258" t="s">
        <v>328</v>
      </c>
      <c r="C258" s="1">
        <v>44905</v>
      </c>
      <c r="D258" s="2">
        <v>0.51041666666666663</v>
      </c>
      <c r="E258" t="s">
        <v>273</v>
      </c>
    </row>
    <row r="259" spans="1:5" x14ac:dyDescent="0.3">
      <c r="A259" t="s">
        <v>630</v>
      </c>
      <c r="B259" t="s">
        <v>303</v>
      </c>
      <c r="C259" s="1">
        <v>44905</v>
      </c>
      <c r="D259" s="2">
        <v>0.45833333333333331</v>
      </c>
      <c r="E259" t="s">
        <v>289</v>
      </c>
    </row>
    <row r="260" spans="1:5" x14ac:dyDescent="0.3">
      <c r="A260" t="s">
        <v>80</v>
      </c>
      <c r="B260" t="s">
        <v>1343</v>
      </c>
      <c r="E260" t="s">
        <v>80</v>
      </c>
    </row>
    <row r="261" spans="1:5" x14ac:dyDescent="0.3">
      <c r="A261" t="s">
        <v>103</v>
      </c>
      <c r="B261" t="s">
        <v>305</v>
      </c>
      <c r="E261" t="s">
        <v>54</v>
      </c>
    </row>
    <row r="262" spans="1:5" x14ac:dyDescent="0.3">
      <c r="A262" t="s">
        <v>638</v>
      </c>
      <c r="B262" t="s">
        <v>642</v>
      </c>
      <c r="C262" s="1">
        <v>44905</v>
      </c>
      <c r="D262" s="2">
        <v>0.47916666666666669</v>
      </c>
      <c r="E262" t="s">
        <v>638</v>
      </c>
    </row>
    <row r="263" spans="1:5" x14ac:dyDescent="0.3">
      <c r="A263" t="s">
        <v>80</v>
      </c>
      <c r="B263" t="s">
        <v>1559</v>
      </c>
      <c r="E263" t="s">
        <v>80</v>
      </c>
    </row>
    <row r="264" spans="1:5" x14ac:dyDescent="0.3">
      <c r="A264" t="s">
        <v>640</v>
      </c>
      <c r="B264" t="s">
        <v>643</v>
      </c>
      <c r="C264" s="1">
        <v>44905</v>
      </c>
      <c r="D264" s="2">
        <v>0.53125</v>
      </c>
      <c r="E264" t="s">
        <v>698</v>
      </c>
    </row>
    <row r="265" spans="1:5" x14ac:dyDescent="0.3">
      <c r="A265" t="s">
        <v>649</v>
      </c>
      <c r="B265" t="s">
        <v>1306</v>
      </c>
      <c r="C265" s="1">
        <v>44905</v>
      </c>
      <c r="D265" s="2">
        <v>0.4375</v>
      </c>
      <c r="E265" t="s">
        <v>79</v>
      </c>
    </row>
    <row r="266" spans="1:5" x14ac:dyDescent="0.3">
      <c r="A266" t="s">
        <v>599</v>
      </c>
      <c r="B266" t="s">
        <v>911</v>
      </c>
      <c r="C266" s="1">
        <v>44905</v>
      </c>
      <c r="D266" s="2">
        <v>0.53125</v>
      </c>
      <c r="E266" t="s">
        <v>49</v>
      </c>
    </row>
    <row r="267" spans="1:5" x14ac:dyDescent="0.3">
      <c r="A267" t="s">
        <v>646</v>
      </c>
      <c r="B267" t="s">
        <v>1307</v>
      </c>
      <c r="C267" s="1">
        <v>44905</v>
      </c>
      <c r="D267" s="2">
        <v>0.47916666666666669</v>
      </c>
      <c r="E267" t="s">
        <v>279</v>
      </c>
    </row>
    <row r="268" spans="1:5" x14ac:dyDescent="0.3">
      <c r="A268" t="s">
        <v>1310</v>
      </c>
      <c r="B268" t="s">
        <v>1308</v>
      </c>
      <c r="C268" s="1">
        <v>44905</v>
      </c>
      <c r="D268" s="2">
        <v>0.44791666666666669</v>
      </c>
      <c r="E268" t="s">
        <v>143</v>
      </c>
    </row>
    <row r="269" spans="1:5" x14ac:dyDescent="0.3">
      <c r="A269" t="s">
        <v>80</v>
      </c>
      <c r="B269" t="s">
        <v>213</v>
      </c>
      <c r="E269" t="s">
        <v>80</v>
      </c>
    </row>
    <row r="270" spans="1:5" x14ac:dyDescent="0.3">
      <c r="A270" t="s">
        <v>1312</v>
      </c>
      <c r="B270" t="s">
        <v>483</v>
      </c>
      <c r="E270" t="s">
        <v>1019</v>
      </c>
    </row>
    <row r="271" spans="1:5" x14ac:dyDescent="0.3">
      <c r="A271" t="s">
        <v>303</v>
      </c>
      <c r="B271" t="s">
        <v>322</v>
      </c>
      <c r="C271" s="1">
        <v>44905</v>
      </c>
      <c r="D271" s="2">
        <v>0.42708333333333331</v>
      </c>
      <c r="E271" t="s">
        <v>497</v>
      </c>
    </row>
    <row r="272" spans="1:5" x14ac:dyDescent="0.3">
      <c r="A272" t="s">
        <v>105</v>
      </c>
      <c r="B272" t="s">
        <v>627</v>
      </c>
      <c r="E272" t="s">
        <v>54</v>
      </c>
    </row>
    <row r="273" spans="1:5" x14ac:dyDescent="0.3">
      <c r="A273" t="s">
        <v>658</v>
      </c>
      <c r="B273" t="s">
        <v>657</v>
      </c>
      <c r="C273" s="1">
        <v>44905</v>
      </c>
      <c r="D273" s="2">
        <v>0.47916666666666669</v>
      </c>
      <c r="E273" t="s">
        <v>72</v>
      </c>
    </row>
    <row r="274" spans="1:5" x14ac:dyDescent="0.3">
      <c r="A274" t="s">
        <v>660</v>
      </c>
      <c r="B274" t="s">
        <v>422</v>
      </c>
      <c r="C274" s="1">
        <v>44905</v>
      </c>
      <c r="D274" s="2">
        <v>0.4375</v>
      </c>
      <c r="E274" t="s">
        <v>553</v>
      </c>
    </row>
    <row r="275" spans="1:5" x14ac:dyDescent="0.3">
      <c r="A275" t="s">
        <v>242</v>
      </c>
      <c r="B275" t="s">
        <v>661</v>
      </c>
      <c r="E275" t="s">
        <v>54</v>
      </c>
    </row>
    <row r="276" spans="1:5" x14ac:dyDescent="0.3">
      <c r="A276" t="s">
        <v>664</v>
      </c>
      <c r="B276" t="s">
        <v>663</v>
      </c>
      <c r="C276" s="1">
        <v>44905</v>
      </c>
      <c r="D276" s="2">
        <v>0.46875</v>
      </c>
      <c r="E276" t="s">
        <v>420</v>
      </c>
    </row>
    <row r="277" spans="1:5" x14ac:dyDescent="0.3">
      <c r="A277" t="s">
        <v>80</v>
      </c>
      <c r="B277" t="s">
        <v>1301</v>
      </c>
      <c r="E277" t="s">
        <v>80</v>
      </c>
    </row>
    <row r="278" spans="1:5" x14ac:dyDescent="0.3">
      <c r="A278" t="s">
        <v>667</v>
      </c>
      <c r="B278" t="s">
        <v>666</v>
      </c>
      <c r="C278" s="1">
        <v>44905</v>
      </c>
      <c r="D278" s="2">
        <v>0.53125</v>
      </c>
      <c r="E278" t="s">
        <v>969</v>
      </c>
    </row>
    <row r="279" spans="1:5" x14ac:dyDescent="0.3">
      <c r="A279" t="s">
        <v>669</v>
      </c>
      <c r="B279" t="s">
        <v>430</v>
      </c>
      <c r="C279" s="1">
        <v>44905</v>
      </c>
      <c r="D279" s="2">
        <v>0.53125</v>
      </c>
      <c r="E279" t="s">
        <v>420</v>
      </c>
    </row>
    <row r="280" spans="1:5" x14ac:dyDescent="0.3">
      <c r="A280" t="s">
        <v>670</v>
      </c>
      <c r="B280" t="s">
        <v>108</v>
      </c>
      <c r="C280" s="1">
        <v>44905</v>
      </c>
      <c r="D280" s="2">
        <v>0.4375</v>
      </c>
      <c r="E280" t="s">
        <v>280</v>
      </c>
    </row>
    <row r="281" spans="1:5" x14ac:dyDescent="0.3">
      <c r="A281" t="s">
        <v>272</v>
      </c>
      <c r="B281" t="s">
        <v>594</v>
      </c>
      <c r="C281" s="1">
        <v>44905</v>
      </c>
      <c r="D281" s="2">
        <v>0.53125</v>
      </c>
      <c r="E281" t="s">
        <v>494</v>
      </c>
    </row>
    <row r="282" spans="1:5" x14ac:dyDescent="0.3">
      <c r="A282" t="s">
        <v>671</v>
      </c>
      <c r="B282" t="s">
        <v>638</v>
      </c>
      <c r="C282" s="1">
        <v>44905</v>
      </c>
      <c r="D282" s="2">
        <v>0.375</v>
      </c>
      <c r="E282" t="s">
        <v>1200</v>
      </c>
    </row>
    <row r="283" spans="1:5" x14ac:dyDescent="0.3">
      <c r="A283" t="s">
        <v>672</v>
      </c>
      <c r="B283" t="s">
        <v>65</v>
      </c>
      <c r="C283" s="1">
        <v>44905</v>
      </c>
      <c r="D283" s="2">
        <v>0.47916666666666669</v>
      </c>
      <c r="E283" t="s">
        <v>1021</v>
      </c>
    </row>
    <row r="284" spans="1:5" x14ac:dyDescent="0.3">
      <c r="A284" t="s">
        <v>109</v>
      </c>
      <c r="B284" t="s">
        <v>330</v>
      </c>
      <c r="C284" s="1">
        <v>44905</v>
      </c>
      <c r="D284" s="2">
        <v>0.375</v>
      </c>
      <c r="E284" t="s">
        <v>109</v>
      </c>
    </row>
    <row r="285" spans="1:5" x14ac:dyDescent="0.3">
      <c r="A285" t="s">
        <v>292</v>
      </c>
      <c r="B285" t="s">
        <v>619</v>
      </c>
      <c r="C285" s="1">
        <v>44905</v>
      </c>
      <c r="D285" s="2">
        <v>0.46875</v>
      </c>
      <c r="E285" t="s">
        <v>698</v>
      </c>
    </row>
    <row r="286" spans="1:5" x14ac:dyDescent="0.3">
      <c r="A286" t="s">
        <v>1560</v>
      </c>
      <c r="B286" t="s">
        <v>674</v>
      </c>
      <c r="C286" s="1">
        <v>44905</v>
      </c>
      <c r="D286" s="2">
        <v>0.46875</v>
      </c>
      <c r="E286" t="s">
        <v>1205</v>
      </c>
    </row>
    <row r="287" spans="1:5" x14ac:dyDescent="0.3">
      <c r="A287" t="s">
        <v>80</v>
      </c>
      <c r="B287" t="s">
        <v>1561</v>
      </c>
      <c r="E287" t="s">
        <v>80</v>
      </c>
    </row>
    <row r="288" spans="1:5" x14ac:dyDescent="0.3">
      <c r="A288" t="s">
        <v>677</v>
      </c>
      <c r="B288" t="s">
        <v>1308</v>
      </c>
      <c r="C288" s="1">
        <v>44905</v>
      </c>
      <c r="D288" s="2">
        <v>0.53125</v>
      </c>
      <c r="E288" t="s">
        <v>255</v>
      </c>
    </row>
    <row r="289" spans="1:5" x14ac:dyDescent="0.3">
      <c r="A289" t="s">
        <v>1315</v>
      </c>
      <c r="B289">
        <v>1</v>
      </c>
      <c r="E289" t="s">
        <v>1024</v>
      </c>
    </row>
    <row r="290" spans="1:5" x14ac:dyDescent="0.3">
      <c r="A290" t="s">
        <v>92</v>
      </c>
      <c r="B290" t="s">
        <v>566</v>
      </c>
      <c r="E290" t="s">
        <v>54</v>
      </c>
    </row>
    <row r="291" spans="1:5" x14ac:dyDescent="0.3">
      <c r="A291" t="s">
        <v>680</v>
      </c>
      <c r="B291" t="s">
        <v>87</v>
      </c>
      <c r="C291" s="1">
        <v>44906</v>
      </c>
      <c r="D291" s="2">
        <v>0.45833333333333331</v>
      </c>
      <c r="E291" t="s">
        <v>712</v>
      </c>
    </row>
    <row r="292" spans="1:5" x14ac:dyDescent="0.3">
      <c r="A292" t="s">
        <v>112</v>
      </c>
      <c r="B292" t="s">
        <v>563</v>
      </c>
      <c r="C292" s="1">
        <v>44905</v>
      </c>
      <c r="D292" s="2">
        <v>0.375</v>
      </c>
      <c r="E292" t="s">
        <v>280</v>
      </c>
    </row>
    <row r="293" spans="1:5" x14ac:dyDescent="0.3">
      <c r="A293" t="s">
        <v>569</v>
      </c>
      <c r="B293" t="s">
        <v>564</v>
      </c>
      <c r="E293" t="s">
        <v>54</v>
      </c>
    </row>
    <row r="294" spans="1:5" x14ac:dyDescent="0.3">
      <c r="A294" t="s">
        <v>591</v>
      </c>
      <c r="B294" t="s">
        <v>681</v>
      </c>
      <c r="E294" t="s">
        <v>54</v>
      </c>
    </row>
    <row r="295" spans="1:5" x14ac:dyDescent="0.3">
      <c r="A295" t="s">
        <v>1318</v>
      </c>
      <c r="B295" t="s">
        <v>517</v>
      </c>
      <c r="E295" t="s">
        <v>1025</v>
      </c>
    </row>
    <row r="296" spans="1:5" x14ac:dyDescent="0.3">
      <c r="A296" t="s">
        <v>112</v>
      </c>
      <c r="B296" t="s">
        <v>569</v>
      </c>
      <c r="E296" t="s">
        <v>54</v>
      </c>
    </row>
    <row r="297" spans="1:5" x14ac:dyDescent="0.3">
      <c r="A297" t="s">
        <v>564</v>
      </c>
      <c r="B297" t="s">
        <v>684</v>
      </c>
      <c r="E297" t="s">
        <v>54</v>
      </c>
    </row>
    <row r="298" spans="1:5" x14ac:dyDescent="0.3">
      <c r="A298" t="s">
        <v>87</v>
      </c>
      <c r="B298" t="s">
        <v>563</v>
      </c>
      <c r="C298" s="1">
        <v>44904</v>
      </c>
      <c r="D298" s="2">
        <v>0.76041666666666663</v>
      </c>
      <c r="E298" t="s">
        <v>57</v>
      </c>
    </row>
    <row r="299" spans="1:5" x14ac:dyDescent="0.3">
      <c r="A299" t="s">
        <v>1308</v>
      </c>
      <c r="B299" t="s">
        <v>205</v>
      </c>
      <c r="C299" s="1">
        <v>44905</v>
      </c>
      <c r="D299" s="2">
        <v>0.70833333333333337</v>
      </c>
      <c r="E299" t="s">
        <v>522</v>
      </c>
    </row>
    <row r="300" spans="1:5" x14ac:dyDescent="0.3">
      <c r="A300" t="s">
        <v>566</v>
      </c>
      <c r="B300" t="s">
        <v>685</v>
      </c>
      <c r="E300" t="s">
        <v>54</v>
      </c>
    </row>
    <row r="301" spans="1:5" x14ac:dyDescent="0.3">
      <c r="A301" t="s">
        <v>686</v>
      </c>
      <c r="B301" t="s">
        <v>591</v>
      </c>
      <c r="E301" t="s">
        <v>54</v>
      </c>
    </row>
    <row r="302" spans="1:5" x14ac:dyDescent="0.3">
      <c r="A302" t="s">
        <v>1319</v>
      </c>
      <c r="B302" t="s">
        <v>517</v>
      </c>
      <c r="E302" t="s">
        <v>1027</v>
      </c>
    </row>
    <row r="303" spans="1:5" x14ac:dyDescent="0.3">
      <c r="A303" t="s">
        <v>272</v>
      </c>
      <c r="B303" t="s">
        <v>612</v>
      </c>
      <c r="C303" s="1">
        <v>44905</v>
      </c>
      <c r="D303" s="2">
        <v>0.42708333333333331</v>
      </c>
      <c r="E303" t="s">
        <v>494</v>
      </c>
    </row>
    <row r="304" spans="1:5" x14ac:dyDescent="0.3">
      <c r="A304" t="s">
        <v>620</v>
      </c>
      <c r="B304" t="s">
        <v>100</v>
      </c>
      <c r="C304" s="1">
        <v>44905</v>
      </c>
      <c r="D304" s="2">
        <v>0.375</v>
      </c>
      <c r="E304" t="s">
        <v>79</v>
      </c>
    </row>
    <row r="305" spans="1:5" x14ac:dyDescent="0.3">
      <c r="A305" t="s">
        <v>627</v>
      </c>
      <c r="B305" t="s">
        <v>689</v>
      </c>
      <c r="C305" s="1">
        <v>44905</v>
      </c>
      <c r="D305" s="2">
        <v>0.51041666666666663</v>
      </c>
      <c r="E305" t="s">
        <v>1083</v>
      </c>
    </row>
    <row r="306" spans="1:5" x14ac:dyDescent="0.3">
      <c r="A306" t="s">
        <v>118</v>
      </c>
      <c r="B306" t="s">
        <v>403</v>
      </c>
      <c r="C306" s="1">
        <v>44905</v>
      </c>
      <c r="D306" s="2">
        <v>0.44444444444444442</v>
      </c>
      <c r="E306" t="s">
        <v>57</v>
      </c>
    </row>
    <row r="307" spans="1:5" x14ac:dyDescent="0.3">
      <c r="A307" t="s">
        <v>109</v>
      </c>
      <c r="B307" t="s">
        <v>205</v>
      </c>
      <c r="C307" s="1">
        <v>44905</v>
      </c>
      <c r="D307" s="2">
        <v>0.66666666666666663</v>
      </c>
      <c r="E307" t="s">
        <v>109</v>
      </c>
    </row>
    <row r="308" spans="1:5" x14ac:dyDescent="0.3">
      <c r="A308" t="s">
        <v>1308</v>
      </c>
      <c r="B308" t="s">
        <v>690</v>
      </c>
      <c r="C308" s="1">
        <v>44906</v>
      </c>
      <c r="D308" s="2">
        <v>0.5</v>
      </c>
      <c r="E308" t="s">
        <v>653</v>
      </c>
    </row>
    <row r="309" spans="1:5" x14ac:dyDescent="0.3">
      <c r="A309" t="s">
        <v>594</v>
      </c>
      <c r="B309" t="s">
        <v>105</v>
      </c>
      <c r="C309" s="1">
        <v>44905</v>
      </c>
      <c r="D309" s="2">
        <v>0.38541666666666669</v>
      </c>
      <c r="E309" t="s">
        <v>511</v>
      </c>
    </row>
    <row r="310" spans="1:5" x14ac:dyDescent="0.3">
      <c r="A310" t="s">
        <v>322</v>
      </c>
      <c r="B310" t="s">
        <v>691</v>
      </c>
      <c r="C310" s="1">
        <v>44905</v>
      </c>
      <c r="D310" s="2">
        <v>0.39583333333333331</v>
      </c>
      <c r="E310" t="s">
        <v>656</v>
      </c>
    </row>
    <row r="311" spans="1:5" x14ac:dyDescent="0.3">
      <c r="A311" t="s">
        <v>1320</v>
      </c>
      <c r="B311" t="s">
        <v>501</v>
      </c>
      <c r="E311" t="s">
        <v>1028</v>
      </c>
    </row>
    <row r="312" spans="1:5" x14ac:dyDescent="0.3">
      <c r="A312" t="s">
        <v>272</v>
      </c>
      <c r="B312" t="s">
        <v>430</v>
      </c>
      <c r="C312" s="1">
        <v>44905</v>
      </c>
      <c r="D312" s="2">
        <v>0.47916666666666669</v>
      </c>
      <c r="E312" t="s">
        <v>494</v>
      </c>
    </row>
    <row r="313" spans="1:5" x14ac:dyDescent="0.3">
      <c r="A313" t="s">
        <v>1308</v>
      </c>
      <c r="B313" t="s">
        <v>322</v>
      </c>
      <c r="C313" s="1">
        <v>44905</v>
      </c>
      <c r="D313" s="2">
        <v>0.52083333333333337</v>
      </c>
      <c r="E313" t="s">
        <v>653</v>
      </c>
    </row>
    <row r="314" spans="1:5" x14ac:dyDescent="0.3">
      <c r="A314" t="s">
        <v>316</v>
      </c>
      <c r="B314" t="s">
        <v>102</v>
      </c>
      <c r="C314" s="1">
        <v>44905</v>
      </c>
      <c r="D314" s="2">
        <v>0.47916666666666669</v>
      </c>
      <c r="E314" t="s">
        <v>316</v>
      </c>
    </row>
    <row r="315" spans="1:5" x14ac:dyDescent="0.3">
      <c r="A315" t="s">
        <v>695</v>
      </c>
      <c r="B315" t="s">
        <v>243</v>
      </c>
      <c r="C315" s="1">
        <v>44905</v>
      </c>
      <c r="D315" s="2">
        <v>0.54166666666666663</v>
      </c>
      <c r="E315" t="s">
        <v>64</v>
      </c>
    </row>
    <row r="316" spans="1:5" x14ac:dyDescent="0.3">
      <c r="A316" t="s">
        <v>118</v>
      </c>
      <c r="B316" t="s">
        <v>109</v>
      </c>
      <c r="C316" s="1">
        <v>44905</v>
      </c>
      <c r="D316" s="2">
        <v>0.53125</v>
      </c>
      <c r="E316" t="s">
        <v>57</v>
      </c>
    </row>
    <row r="317" spans="1:5" x14ac:dyDescent="0.3">
      <c r="A317" t="s">
        <v>696</v>
      </c>
      <c r="B317" t="s">
        <v>65</v>
      </c>
      <c r="E317" t="s">
        <v>54</v>
      </c>
    </row>
    <row r="318" spans="1:5" x14ac:dyDescent="0.3">
      <c r="A318" t="s">
        <v>80</v>
      </c>
      <c r="B318" t="s">
        <v>1401</v>
      </c>
      <c r="E318" t="s">
        <v>80</v>
      </c>
    </row>
    <row r="319" spans="1:5" x14ac:dyDescent="0.3">
      <c r="A319" t="s">
        <v>100</v>
      </c>
      <c r="B319" t="s">
        <v>627</v>
      </c>
      <c r="C319" s="1">
        <v>44905</v>
      </c>
      <c r="D319" s="2">
        <v>0.53125</v>
      </c>
      <c r="E319" t="s">
        <v>770</v>
      </c>
    </row>
    <row r="320" spans="1:5" x14ac:dyDescent="0.3">
      <c r="A320" t="s">
        <v>49</v>
      </c>
      <c r="B320" t="s">
        <v>555</v>
      </c>
      <c r="C320" s="1">
        <v>44905</v>
      </c>
      <c r="D320" s="2">
        <v>0.375</v>
      </c>
      <c r="E320" t="s">
        <v>49</v>
      </c>
    </row>
    <row r="321" spans="1:5" x14ac:dyDescent="0.3">
      <c r="A321" t="s">
        <v>303</v>
      </c>
      <c r="B321" t="s">
        <v>254</v>
      </c>
      <c r="C321" s="1">
        <v>44905</v>
      </c>
      <c r="D321" s="2">
        <v>0.375</v>
      </c>
      <c r="E321" t="s">
        <v>497</v>
      </c>
    </row>
    <row r="322" spans="1:5" x14ac:dyDescent="0.3">
      <c r="A322" t="s">
        <v>697</v>
      </c>
      <c r="B322" t="s">
        <v>79</v>
      </c>
      <c r="C322" s="1">
        <v>44905</v>
      </c>
      <c r="D322" s="2">
        <v>0.4375</v>
      </c>
      <c r="E322" t="s">
        <v>698</v>
      </c>
    </row>
    <row r="323" spans="1:5" x14ac:dyDescent="0.3">
      <c r="A323" t="s">
        <v>699</v>
      </c>
      <c r="B323" t="s">
        <v>585</v>
      </c>
      <c r="C323" s="1">
        <v>44905</v>
      </c>
      <c r="D323" s="2">
        <v>0.42708333333333331</v>
      </c>
      <c r="E323" t="s">
        <v>117</v>
      </c>
    </row>
    <row r="324" spans="1:5" x14ac:dyDescent="0.3">
      <c r="A324" t="s">
        <v>1321</v>
      </c>
      <c r="B324" t="s">
        <v>501</v>
      </c>
      <c r="E324" t="s">
        <v>1030</v>
      </c>
    </row>
    <row r="325" spans="1:5" x14ac:dyDescent="0.3">
      <c r="A325" t="s">
        <v>1307</v>
      </c>
      <c r="B325" t="s">
        <v>65</v>
      </c>
      <c r="C325" s="1">
        <v>44905</v>
      </c>
      <c r="D325" s="2">
        <v>0.4375</v>
      </c>
      <c r="E325" t="s">
        <v>248</v>
      </c>
    </row>
    <row r="326" spans="1:5" x14ac:dyDescent="0.3">
      <c r="A326" t="s">
        <v>636</v>
      </c>
      <c r="B326" t="s">
        <v>689</v>
      </c>
      <c r="C326" s="1">
        <v>44905</v>
      </c>
      <c r="D326" s="2">
        <v>0.53125</v>
      </c>
      <c r="E326" t="s">
        <v>977</v>
      </c>
    </row>
    <row r="327" spans="1:5" x14ac:dyDescent="0.3">
      <c r="A327" t="s">
        <v>105</v>
      </c>
      <c r="B327" t="s">
        <v>649</v>
      </c>
      <c r="C327" s="1">
        <v>44905</v>
      </c>
      <c r="D327" s="2">
        <v>0.4375</v>
      </c>
      <c r="E327" t="s">
        <v>251</v>
      </c>
    </row>
    <row r="328" spans="1:5" x14ac:dyDescent="0.3">
      <c r="A328" t="s">
        <v>103</v>
      </c>
      <c r="B328" t="s">
        <v>703</v>
      </c>
      <c r="C328" s="1">
        <v>44905</v>
      </c>
      <c r="D328" s="2">
        <v>0.52083333333333337</v>
      </c>
      <c r="E328" t="s">
        <v>702</v>
      </c>
    </row>
    <row r="329" spans="1:5" x14ac:dyDescent="0.3">
      <c r="A329" t="s">
        <v>92</v>
      </c>
      <c r="B329" t="s">
        <v>316</v>
      </c>
      <c r="C329" s="1">
        <v>44905</v>
      </c>
      <c r="D329" s="2">
        <v>0.42708333333333331</v>
      </c>
      <c r="E329" t="s">
        <v>255</v>
      </c>
    </row>
    <row r="330" spans="1:5" x14ac:dyDescent="0.3">
      <c r="A330" t="s">
        <v>317</v>
      </c>
      <c r="B330" t="s">
        <v>704</v>
      </c>
      <c r="C330" s="1">
        <v>44905</v>
      </c>
      <c r="D330" s="2">
        <v>0.41666666666666669</v>
      </c>
      <c r="E330" t="s">
        <v>513</v>
      </c>
    </row>
    <row r="331" spans="1:5" x14ac:dyDescent="0.3">
      <c r="A331" t="s">
        <v>431</v>
      </c>
      <c r="B331" t="s">
        <v>594</v>
      </c>
      <c r="C331" s="1">
        <v>44905</v>
      </c>
      <c r="D331" s="2">
        <v>0.53125</v>
      </c>
      <c r="E331" t="s">
        <v>709</v>
      </c>
    </row>
    <row r="332" spans="1:5" x14ac:dyDescent="0.3">
      <c r="A332" t="s">
        <v>46</v>
      </c>
      <c r="B332" t="s">
        <v>297</v>
      </c>
      <c r="C332" s="1">
        <v>44905</v>
      </c>
      <c r="D332" s="2">
        <v>0.375</v>
      </c>
      <c r="E332" t="s">
        <v>698</v>
      </c>
    </row>
    <row r="333" spans="1:5" x14ac:dyDescent="0.3">
      <c r="A333" t="s">
        <v>643</v>
      </c>
      <c r="B333" t="s">
        <v>419</v>
      </c>
      <c r="C333" s="1">
        <v>44905</v>
      </c>
      <c r="D333" s="2">
        <v>0.45833333333333331</v>
      </c>
      <c r="E333" t="s">
        <v>643</v>
      </c>
    </row>
    <row r="334" spans="1:5" x14ac:dyDescent="0.3">
      <c r="A334" t="s">
        <v>555</v>
      </c>
      <c r="B334" t="s">
        <v>330</v>
      </c>
      <c r="C334" s="1">
        <v>44905</v>
      </c>
      <c r="D334" s="2">
        <v>0.4375</v>
      </c>
      <c r="E334" t="s">
        <v>280</v>
      </c>
    </row>
    <row r="335" spans="1:5" x14ac:dyDescent="0.3">
      <c r="A335" t="s">
        <v>705</v>
      </c>
      <c r="B335" t="s">
        <v>1418</v>
      </c>
      <c r="C335" s="1">
        <v>44905</v>
      </c>
      <c r="D335" s="2">
        <v>0.53125</v>
      </c>
      <c r="E335" t="s">
        <v>420</v>
      </c>
    </row>
    <row r="336" spans="1:5" x14ac:dyDescent="0.3">
      <c r="A336" t="s">
        <v>102</v>
      </c>
      <c r="B336" t="s">
        <v>303</v>
      </c>
      <c r="C336" s="1">
        <v>44905</v>
      </c>
      <c r="D336" s="2">
        <v>0.53125</v>
      </c>
      <c r="E336" t="s">
        <v>279</v>
      </c>
    </row>
    <row r="337" spans="1:5" x14ac:dyDescent="0.3">
      <c r="A337" t="s">
        <v>1322</v>
      </c>
      <c r="B337" t="s">
        <v>517</v>
      </c>
      <c r="E337" t="s">
        <v>1032</v>
      </c>
    </row>
    <row r="338" spans="1:5" x14ac:dyDescent="0.3">
      <c r="A338" t="s">
        <v>431</v>
      </c>
      <c r="B338" t="s">
        <v>710</v>
      </c>
      <c r="C338" s="1">
        <v>44905</v>
      </c>
      <c r="D338" s="2">
        <v>0.45833333333333331</v>
      </c>
      <c r="E338" t="s">
        <v>432</v>
      </c>
    </row>
    <row r="339" spans="1:5" x14ac:dyDescent="0.3">
      <c r="A339" t="s">
        <v>636</v>
      </c>
      <c r="B339" t="s">
        <v>619</v>
      </c>
      <c r="C339" s="1">
        <v>44905</v>
      </c>
      <c r="D339" s="2">
        <v>0.47222222222222227</v>
      </c>
      <c r="E339" t="s">
        <v>977</v>
      </c>
    </row>
    <row r="340" spans="1:5" x14ac:dyDescent="0.3">
      <c r="A340" t="s">
        <v>305</v>
      </c>
      <c r="B340" t="s">
        <v>540</v>
      </c>
      <c r="C340" s="1">
        <v>44905</v>
      </c>
      <c r="D340" s="2">
        <v>0.5</v>
      </c>
      <c r="E340" t="s">
        <v>297</v>
      </c>
    </row>
    <row r="341" spans="1:5" x14ac:dyDescent="0.3">
      <c r="A341" t="s">
        <v>80</v>
      </c>
      <c r="B341" t="s">
        <v>1562</v>
      </c>
      <c r="E341" t="s">
        <v>80</v>
      </c>
    </row>
    <row r="342" spans="1:5" x14ac:dyDescent="0.3">
      <c r="A342" t="s">
        <v>1560</v>
      </c>
      <c r="B342" t="s">
        <v>716</v>
      </c>
      <c r="C342" s="1">
        <v>44905</v>
      </c>
      <c r="D342" s="2">
        <v>0.53125</v>
      </c>
      <c r="E342" t="s">
        <v>1205</v>
      </c>
    </row>
    <row r="343" spans="1:5" x14ac:dyDescent="0.3">
      <c r="A343" t="s">
        <v>80</v>
      </c>
      <c r="B343" t="s">
        <v>1563</v>
      </c>
      <c r="E343" t="s">
        <v>80</v>
      </c>
    </row>
    <row r="344" spans="1:5" x14ac:dyDescent="0.3">
      <c r="A344" t="s">
        <v>92</v>
      </c>
      <c r="B344" t="s">
        <v>1324</v>
      </c>
      <c r="E344" t="s">
        <v>54</v>
      </c>
    </row>
    <row r="345" spans="1:5" x14ac:dyDescent="0.3">
      <c r="A345" t="s">
        <v>1038</v>
      </c>
      <c r="B345" t="s">
        <v>317</v>
      </c>
      <c r="C345" s="1">
        <v>44905</v>
      </c>
      <c r="D345" s="2">
        <v>0.47916666666666669</v>
      </c>
      <c r="E345" t="s">
        <v>47</v>
      </c>
    </row>
    <row r="346" spans="1:5" x14ac:dyDescent="0.3">
      <c r="A346" t="s">
        <v>719</v>
      </c>
      <c r="B346">
        <v>1</v>
      </c>
      <c r="E346" t="s">
        <v>720</v>
      </c>
    </row>
    <row r="347" spans="1:5" x14ac:dyDescent="0.3">
      <c r="A347" t="s">
        <v>1424</v>
      </c>
      <c r="B347" t="s">
        <v>721</v>
      </c>
      <c r="C347" s="1">
        <v>44905</v>
      </c>
      <c r="D347" s="2">
        <v>0.39583333333333331</v>
      </c>
      <c r="E347" t="s">
        <v>1424</v>
      </c>
    </row>
    <row r="348" spans="1:5" x14ac:dyDescent="0.3">
      <c r="A348" t="s">
        <v>638</v>
      </c>
      <c r="B348" t="s">
        <v>727</v>
      </c>
      <c r="C348" s="1">
        <v>44905</v>
      </c>
      <c r="D348" s="2">
        <v>0.42708333333333331</v>
      </c>
      <c r="E348" t="s">
        <v>638</v>
      </c>
    </row>
    <row r="349" spans="1:5" x14ac:dyDescent="0.3">
      <c r="A349" t="s">
        <v>722</v>
      </c>
      <c r="B349" t="s">
        <v>728</v>
      </c>
      <c r="C349" s="1">
        <v>44905</v>
      </c>
      <c r="D349" s="2">
        <v>0.52083333333333337</v>
      </c>
      <c r="E349" t="s">
        <v>991</v>
      </c>
    </row>
    <row r="350" spans="1:5" x14ac:dyDescent="0.3">
      <c r="A350" t="s">
        <v>658</v>
      </c>
      <c r="B350" t="s">
        <v>327</v>
      </c>
      <c r="C350" s="1">
        <v>44905</v>
      </c>
      <c r="D350" s="2">
        <v>0.4375</v>
      </c>
      <c r="E350" t="s">
        <v>724</v>
      </c>
    </row>
    <row r="351" spans="1:5" x14ac:dyDescent="0.3">
      <c r="A351" t="s">
        <v>643</v>
      </c>
      <c r="B351" t="s">
        <v>917</v>
      </c>
      <c r="C351" s="1">
        <v>44905</v>
      </c>
      <c r="D351" s="2">
        <v>0.52083333333333337</v>
      </c>
      <c r="E351" t="s">
        <v>643</v>
      </c>
    </row>
    <row r="352" spans="1:5" x14ac:dyDescent="0.3">
      <c r="A352" t="s">
        <v>1040</v>
      </c>
      <c r="B352">
        <v>1</v>
      </c>
      <c r="E352" t="s">
        <v>1041</v>
      </c>
    </row>
    <row r="353" spans="1:5" x14ac:dyDescent="0.3">
      <c r="A353" t="s">
        <v>100</v>
      </c>
      <c r="B353" t="s">
        <v>45</v>
      </c>
      <c r="C353" s="1">
        <v>44905</v>
      </c>
      <c r="D353" s="2">
        <v>0.38541666666666669</v>
      </c>
      <c r="E353" t="s">
        <v>96</v>
      </c>
    </row>
    <row r="354" spans="1:5" x14ac:dyDescent="0.3">
      <c r="A354" t="s">
        <v>667</v>
      </c>
      <c r="B354" t="s">
        <v>396</v>
      </c>
      <c r="C354" s="1">
        <v>44909</v>
      </c>
      <c r="D354" s="2">
        <v>0.79166666666666663</v>
      </c>
      <c r="E354" t="s">
        <v>1564</v>
      </c>
    </row>
    <row r="355" spans="1:5" x14ac:dyDescent="0.3">
      <c r="A355" t="s">
        <v>608</v>
      </c>
      <c r="B355" t="s">
        <v>564</v>
      </c>
      <c r="C355" s="1">
        <v>44905</v>
      </c>
      <c r="D355" s="2">
        <v>0.41666666666666669</v>
      </c>
      <c r="E355" t="s">
        <v>1132</v>
      </c>
    </row>
    <row r="356" spans="1:5" x14ac:dyDescent="0.3">
      <c r="A356" t="s">
        <v>1042</v>
      </c>
      <c r="B356" t="s">
        <v>517</v>
      </c>
      <c r="E356" t="s">
        <v>1043</v>
      </c>
    </row>
    <row r="357" spans="1:5" x14ac:dyDescent="0.3">
      <c r="A357" t="s">
        <v>103</v>
      </c>
      <c r="B357" t="s">
        <v>564</v>
      </c>
      <c r="E357" t="s">
        <v>54</v>
      </c>
    </row>
    <row r="358" spans="1:5" x14ac:dyDescent="0.3">
      <c r="A358" t="s">
        <v>672</v>
      </c>
      <c r="B358" t="s">
        <v>94</v>
      </c>
      <c r="C358" s="1">
        <v>44906</v>
      </c>
      <c r="D358" s="2">
        <v>0.45833333333333331</v>
      </c>
      <c r="E358" t="s">
        <v>1021</v>
      </c>
    </row>
    <row r="359" spans="1:5" x14ac:dyDescent="0.3">
      <c r="A359" t="s">
        <v>1307</v>
      </c>
      <c r="B359" t="s">
        <v>591</v>
      </c>
      <c r="C359" s="1">
        <v>44905</v>
      </c>
      <c r="D359" s="2">
        <v>0.5</v>
      </c>
      <c r="E359" t="s">
        <v>248</v>
      </c>
    </row>
    <row r="360" spans="1:5" x14ac:dyDescent="0.3">
      <c r="A360" t="s">
        <v>734</v>
      </c>
      <c r="B360" t="s">
        <v>109</v>
      </c>
      <c r="C360" s="1">
        <v>44905</v>
      </c>
      <c r="D360" s="2">
        <v>0.53125</v>
      </c>
      <c r="E360" t="s">
        <v>1305</v>
      </c>
    </row>
    <row r="361" spans="1:5" x14ac:dyDescent="0.3">
      <c r="A361" t="s">
        <v>80</v>
      </c>
      <c r="B361" t="s">
        <v>282</v>
      </c>
      <c r="E361" t="s">
        <v>80</v>
      </c>
    </row>
    <row r="362" spans="1:5" x14ac:dyDescent="0.3">
      <c r="A362" t="s">
        <v>112</v>
      </c>
      <c r="B362" t="s">
        <v>46</v>
      </c>
      <c r="E362" t="s">
        <v>54</v>
      </c>
    </row>
    <row r="363" spans="1:5" x14ac:dyDescent="0.3">
      <c r="A363" t="s">
        <v>569</v>
      </c>
      <c r="B363" t="s">
        <v>92</v>
      </c>
      <c r="C363" s="1">
        <v>44905</v>
      </c>
      <c r="D363" s="2">
        <v>0.52083333333333337</v>
      </c>
      <c r="E363" t="s">
        <v>93</v>
      </c>
    </row>
    <row r="364" spans="1:5" x14ac:dyDescent="0.3">
      <c r="A364" t="s">
        <v>114</v>
      </c>
      <c r="B364" t="s">
        <v>585</v>
      </c>
      <c r="C364" s="1">
        <v>44904</v>
      </c>
      <c r="D364" s="2">
        <v>0.79166666666666663</v>
      </c>
      <c r="E364" t="s">
        <v>770</v>
      </c>
    </row>
    <row r="365" spans="1:5" x14ac:dyDescent="0.3">
      <c r="A365" t="s">
        <v>1046</v>
      </c>
      <c r="B365" t="s">
        <v>517</v>
      </c>
      <c r="E365" t="s">
        <v>1047</v>
      </c>
    </row>
    <row r="366" spans="1:5" x14ac:dyDescent="0.3">
      <c r="A366" t="s">
        <v>109</v>
      </c>
      <c r="B366" t="s">
        <v>49</v>
      </c>
      <c r="C366" s="1">
        <v>44905</v>
      </c>
      <c r="D366" s="2">
        <v>0.4375</v>
      </c>
      <c r="E366" t="s">
        <v>136</v>
      </c>
    </row>
    <row r="367" spans="1:5" x14ac:dyDescent="0.3">
      <c r="A367" t="s">
        <v>555</v>
      </c>
      <c r="B367" t="s">
        <v>328</v>
      </c>
      <c r="C367" s="1">
        <v>44905</v>
      </c>
      <c r="D367" s="2">
        <v>0.4375</v>
      </c>
      <c r="E367" t="s">
        <v>216</v>
      </c>
    </row>
    <row r="368" spans="1:5" x14ac:dyDescent="0.3">
      <c r="A368" t="s">
        <v>594</v>
      </c>
      <c r="B368" t="s">
        <v>105</v>
      </c>
      <c r="C368" s="1">
        <v>44905</v>
      </c>
      <c r="D368" s="2">
        <v>0.38541666666666669</v>
      </c>
      <c r="E368" t="s">
        <v>511</v>
      </c>
    </row>
    <row r="369" spans="1:5" x14ac:dyDescent="0.3">
      <c r="A369" t="s">
        <v>80</v>
      </c>
      <c r="B369" t="s">
        <v>1565</v>
      </c>
      <c r="E369" t="s">
        <v>80</v>
      </c>
    </row>
    <row r="370" spans="1:5" x14ac:dyDescent="0.3">
      <c r="A370" t="s">
        <v>316</v>
      </c>
      <c r="B370" t="s">
        <v>627</v>
      </c>
      <c r="C370" s="1">
        <v>44905</v>
      </c>
      <c r="D370" s="2">
        <v>0.53125</v>
      </c>
      <c r="E370" t="s">
        <v>316</v>
      </c>
    </row>
    <row r="371" spans="1:5" x14ac:dyDescent="0.3">
      <c r="A371" t="s">
        <v>585</v>
      </c>
      <c r="B371" t="s">
        <v>1049</v>
      </c>
      <c r="C371" s="1">
        <v>44905</v>
      </c>
      <c r="D371" s="2">
        <v>0.5</v>
      </c>
      <c r="E371" t="s">
        <v>43</v>
      </c>
    </row>
    <row r="372" spans="1:5" x14ac:dyDescent="0.3">
      <c r="A372" t="s">
        <v>674</v>
      </c>
      <c r="B372" t="s">
        <v>46</v>
      </c>
      <c r="C372" s="1">
        <v>44905</v>
      </c>
      <c r="D372" s="2">
        <v>0.52083333333333337</v>
      </c>
      <c r="E372" t="s">
        <v>674</v>
      </c>
    </row>
    <row r="373" spans="1:5" x14ac:dyDescent="0.3">
      <c r="A373" t="s">
        <v>80</v>
      </c>
      <c r="B373" t="s">
        <v>1566</v>
      </c>
      <c r="E373" t="s">
        <v>80</v>
      </c>
    </row>
    <row r="374" spans="1:5" x14ac:dyDescent="0.3">
      <c r="A374" t="s">
        <v>1051</v>
      </c>
      <c r="B374">
        <v>1</v>
      </c>
      <c r="E374" t="s">
        <v>1052</v>
      </c>
    </row>
    <row r="375" spans="1:5" x14ac:dyDescent="0.3">
      <c r="A375" t="s">
        <v>555</v>
      </c>
      <c r="B375" t="s">
        <v>744</v>
      </c>
      <c r="C375" s="1">
        <v>44905</v>
      </c>
      <c r="D375" s="2">
        <v>0.53125</v>
      </c>
      <c r="E375" t="s">
        <v>280</v>
      </c>
    </row>
    <row r="376" spans="1:5" x14ac:dyDescent="0.3">
      <c r="A376" t="s">
        <v>272</v>
      </c>
      <c r="B376" t="s">
        <v>425</v>
      </c>
      <c r="C376" s="1">
        <v>44905</v>
      </c>
      <c r="D376" s="2">
        <v>0.375</v>
      </c>
      <c r="E376" t="s">
        <v>494</v>
      </c>
    </row>
    <row r="377" spans="1:5" x14ac:dyDescent="0.3">
      <c r="A377" t="s">
        <v>242</v>
      </c>
      <c r="B377" t="s">
        <v>316</v>
      </c>
      <c r="C377" s="1">
        <v>44905</v>
      </c>
      <c r="D377" s="2">
        <v>0.42708333333333331</v>
      </c>
      <c r="E377" t="s">
        <v>44</v>
      </c>
    </row>
    <row r="378" spans="1:5" x14ac:dyDescent="0.3">
      <c r="A378" t="s">
        <v>1054</v>
      </c>
      <c r="B378" t="s">
        <v>517</v>
      </c>
      <c r="E378" t="s">
        <v>1055</v>
      </c>
    </row>
    <row r="379" spans="1:5" x14ac:dyDescent="0.3">
      <c r="A379" t="s">
        <v>242</v>
      </c>
      <c r="B379" t="s">
        <v>430</v>
      </c>
      <c r="C379" s="1">
        <v>44905</v>
      </c>
      <c r="D379" s="2">
        <v>0.375</v>
      </c>
      <c r="E379" t="s">
        <v>44</v>
      </c>
    </row>
    <row r="380" spans="1:5" x14ac:dyDescent="0.3">
      <c r="A380" t="s">
        <v>108</v>
      </c>
      <c r="B380" t="s">
        <v>1307</v>
      </c>
      <c r="C380" s="1">
        <v>44905</v>
      </c>
      <c r="D380" s="2">
        <v>0.47916666666666669</v>
      </c>
      <c r="E380" t="s">
        <v>110</v>
      </c>
    </row>
    <row r="381" spans="1:5" x14ac:dyDescent="0.3">
      <c r="A381" t="s">
        <v>425</v>
      </c>
      <c r="B381" t="s">
        <v>272</v>
      </c>
      <c r="C381" s="1">
        <v>44905</v>
      </c>
      <c r="D381" s="2">
        <v>0.45833333333333331</v>
      </c>
      <c r="E381" t="s">
        <v>662</v>
      </c>
    </row>
    <row r="382" spans="1:5" x14ac:dyDescent="0.3">
      <c r="A382" t="s">
        <v>747</v>
      </c>
      <c r="B382" t="s">
        <v>710</v>
      </c>
      <c r="E382" t="s">
        <v>54</v>
      </c>
    </row>
    <row r="383" spans="1:5" x14ac:dyDescent="0.3">
      <c r="A383" t="s">
        <v>594</v>
      </c>
      <c r="B383" t="s">
        <v>65</v>
      </c>
      <c r="C383" s="1">
        <v>44905</v>
      </c>
      <c r="D383" s="2">
        <v>0.4375</v>
      </c>
      <c r="E383" t="s">
        <v>511</v>
      </c>
    </row>
    <row r="384" spans="1:5" x14ac:dyDescent="0.3">
      <c r="A384" t="s">
        <v>102</v>
      </c>
      <c r="B384" t="s">
        <v>751</v>
      </c>
      <c r="C384" s="1">
        <v>44905</v>
      </c>
      <c r="D384" s="2">
        <v>0.4375</v>
      </c>
      <c r="E384" t="s">
        <v>1567</v>
      </c>
    </row>
    <row r="385" spans="1:5" x14ac:dyDescent="0.3">
      <c r="A385" t="s">
        <v>705</v>
      </c>
      <c r="B385" t="s">
        <v>1056</v>
      </c>
      <c r="C385" s="1">
        <v>44905</v>
      </c>
      <c r="D385" s="2">
        <v>0.46875</v>
      </c>
      <c r="E385" t="s">
        <v>420</v>
      </c>
    </row>
    <row r="386" spans="1:5" x14ac:dyDescent="0.3">
      <c r="A386" t="s">
        <v>80</v>
      </c>
      <c r="B386" t="s">
        <v>1568</v>
      </c>
      <c r="E386" t="s">
        <v>80</v>
      </c>
    </row>
    <row r="387" spans="1:5" x14ac:dyDescent="0.3">
      <c r="A387" t="s">
        <v>1428</v>
      </c>
      <c r="B387">
        <v>1</v>
      </c>
      <c r="E387" t="s">
        <v>1059</v>
      </c>
    </row>
    <row r="388" spans="1:5" x14ac:dyDescent="0.3">
      <c r="A388" t="s">
        <v>112</v>
      </c>
      <c r="B388" t="s">
        <v>87</v>
      </c>
      <c r="C388" s="1">
        <v>44904</v>
      </c>
      <c r="D388" s="2">
        <v>0.75</v>
      </c>
      <c r="E388" t="s">
        <v>216</v>
      </c>
    </row>
    <row r="389" spans="1:5" x14ac:dyDescent="0.3">
      <c r="A389" t="s">
        <v>564</v>
      </c>
      <c r="B389" t="s">
        <v>587</v>
      </c>
      <c r="C389" s="1">
        <v>44905</v>
      </c>
      <c r="D389" s="2">
        <v>0.375</v>
      </c>
      <c r="E389" t="s">
        <v>553</v>
      </c>
    </row>
    <row r="390" spans="1:5" x14ac:dyDescent="0.3">
      <c r="A390" t="s">
        <v>756</v>
      </c>
      <c r="B390" t="s">
        <v>569</v>
      </c>
      <c r="E390" t="s">
        <v>54</v>
      </c>
    </row>
    <row r="391" spans="1:5" x14ac:dyDescent="0.3">
      <c r="A391" t="s">
        <v>94</v>
      </c>
      <c r="B391" t="s">
        <v>689</v>
      </c>
      <c r="E391" t="s">
        <v>54</v>
      </c>
    </row>
    <row r="392" spans="1:5" x14ac:dyDescent="0.3">
      <c r="A392" t="s">
        <v>112</v>
      </c>
      <c r="B392" t="s">
        <v>689</v>
      </c>
      <c r="C392" s="1">
        <v>44905</v>
      </c>
      <c r="D392" s="2">
        <v>0.375</v>
      </c>
      <c r="E392" t="s">
        <v>216</v>
      </c>
    </row>
    <row r="393" spans="1:5" x14ac:dyDescent="0.3">
      <c r="A393" t="s">
        <v>1429</v>
      </c>
      <c r="B393">
        <v>1</v>
      </c>
      <c r="E393" t="s">
        <v>1060</v>
      </c>
    </row>
    <row r="394" spans="1:5" x14ac:dyDescent="0.3">
      <c r="A394" t="s">
        <v>112</v>
      </c>
      <c r="B394" t="s">
        <v>587</v>
      </c>
      <c r="C394" s="1">
        <v>44905</v>
      </c>
      <c r="D394" s="2">
        <v>0.53125</v>
      </c>
      <c r="E394" t="s">
        <v>280</v>
      </c>
    </row>
    <row r="395" spans="1:5" x14ac:dyDescent="0.3">
      <c r="A395" t="s">
        <v>87</v>
      </c>
      <c r="B395" t="s">
        <v>759</v>
      </c>
      <c r="C395" s="1">
        <v>44905</v>
      </c>
      <c r="D395" s="2">
        <v>0.45833333333333331</v>
      </c>
      <c r="E395" t="s">
        <v>57</v>
      </c>
    </row>
    <row r="396" spans="1:5" x14ac:dyDescent="0.3">
      <c r="A396" t="s">
        <v>761</v>
      </c>
      <c r="B396" t="s">
        <v>564</v>
      </c>
      <c r="C396" s="1">
        <v>44905</v>
      </c>
      <c r="D396" s="2">
        <v>0.45833333333333331</v>
      </c>
      <c r="E396" t="s">
        <v>1555</v>
      </c>
    </row>
    <row r="397" spans="1:5" x14ac:dyDescent="0.3">
      <c r="A397" t="s">
        <v>396</v>
      </c>
      <c r="B397" t="s">
        <v>591</v>
      </c>
      <c r="E397" t="s">
        <v>54</v>
      </c>
    </row>
    <row r="398" spans="1:5" x14ac:dyDescent="0.3">
      <c r="A398" t="s">
        <v>569</v>
      </c>
      <c r="B398" t="s">
        <v>1430</v>
      </c>
      <c r="C398" s="1">
        <v>44905</v>
      </c>
      <c r="D398" s="2">
        <v>0.45833333333333331</v>
      </c>
      <c r="E398" t="s">
        <v>93</v>
      </c>
    </row>
    <row r="399" spans="1:5" x14ac:dyDescent="0.3">
      <c r="A399" t="s">
        <v>1431</v>
      </c>
      <c r="B399" t="s">
        <v>501</v>
      </c>
      <c r="E399" t="s">
        <v>1061</v>
      </c>
    </row>
    <row r="400" spans="1:5" x14ac:dyDescent="0.3">
      <c r="A400" t="s">
        <v>765</v>
      </c>
      <c r="B400" t="s">
        <v>205</v>
      </c>
      <c r="C400" s="1">
        <v>44905</v>
      </c>
      <c r="D400" s="2">
        <v>0.48958333333333331</v>
      </c>
      <c r="E400" t="s">
        <v>64</v>
      </c>
    </row>
    <row r="401" spans="1:5" x14ac:dyDescent="0.3">
      <c r="A401" t="s">
        <v>624</v>
      </c>
      <c r="B401" t="s">
        <v>661</v>
      </c>
      <c r="C401" s="1">
        <v>44905</v>
      </c>
      <c r="D401" s="2">
        <v>0.52083333333333337</v>
      </c>
      <c r="E401" t="s">
        <v>1317</v>
      </c>
    </row>
    <row r="402" spans="1:5" x14ac:dyDescent="0.3">
      <c r="A402" t="s">
        <v>1297</v>
      </c>
      <c r="B402" t="s">
        <v>105</v>
      </c>
      <c r="C402" s="1">
        <v>44905</v>
      </c>
      <c r="D402" s="2">
        <v>0.375</v>
      </c>
      <c r="E402" t="s">
        <v>44</v>
      </c>
    </row>
    <row r="403" spans="1:5" x14ac:dyDescent="0.3">
      <c r="A403" t="s">
        <v>658</v>
      </c>
      <c r="B403" t="s">
        <v>589</v>
      </c>
      <c r="C403" s="1">
        <v>44905</v>
      </c>
      <c r="D403" s="2">
        <v>0.53125</v>
      </c>
      <c r="E403" t="s">
        <v>72</v>
      </c>
    </row>
    <row r="404" spans="1:5" x14ac:dyDescent="0.3">
      <c r="A404" t="s">
        <v>767</v>
      </c>
      <c r="B404" t="s">
        <v>766</v>
      </c>
      <c r="C404" s="1">
        <v>44905</v>
      </c>
      <c r="D404" s="2">
        <v>0.42708333333333331</v>
      </c>
      <c r="E404" t="s">
        <v>297</v>
      </c>
    </row>
    <row r="405" spans="1:5" x14ac:dyDescent="0.3">
      <c r="A405" t="s">
        <v>108</v>
      </c>
      <c r="B405" t="s">
        <v>46</v>
      </c>
      <c r="C405" s="1">
        <v>44905</v>
      </c>
      <c r="D405" s="2">
        <v>0.41666666666666669</v>
      </c>
      <c r="E405" t="s">
        <v>110</v>
      </c>
    </row>
    <row r="406" spans="1:5" x14ac:dyDescent="0.3">
      <c r="A406" t="s">
        <v>103</v>
      </c>
      <c r="B406" t="s">
        <v>211</v>
      </c>
      <c r="E406" t="s">
        <v>54</v>
      </c>
    </row>
    <row r="407" spans="1:5" x14ac:dyDescent="0.3">
      <c r="A407" t="s">
        <v>1430</v>
      </c>
      <c r="B407" t="s">
        <v>585</v>
      </c>
      <c r="C407" s="1">
        <v>44905</v>
      </c>
      <c r="D407" s="2">
        <v>0.47916666666666669</v>
      </c>
      <c r="E407" t="s">
        <v>165</v>
      </c>
    </row>
    <row r="408" spans="1:5" x14ac:dyDescent="0.3">
      <c r="A408" t="s">
        <v>768</v>
      </c>
      <c r="B408" t="s">
        <v>761</v>
      </c>
      <c r="C408" s="1">
        <v>44905</v>
      </c>
      <c r="D408" s="2">
        <v>0.47916666666666669</v>
      </c>
      <c r="E408" t="s">
        <v>47</v>
      </c>
    </row>
    <row r="409" spans="1:5" x14ac:dyDescent="0.3">
      <c r="A409" t="s">
        <v>578</v>
      </c>
      <c r="B409" t="s">
        <v>65</v>
      </c>
      <c r="C409" s="1">
        <v>44905</v>
      </c>
      <c r="D409" s="2">
        <v>0.375</v>
      </c>
      <c r="E409" t="s">
        <v>93</v>
      </c>
    </row>
    <row r="410" spans="1:5" x14ac:dyDescent="0.3">
      <c r="A410" t="s">
        <v>769</v>
      </c>
      <c r="B410" t="s">
        <v>302</v>
      </c>
      <c r="E410" t="s">
        <v>54</v>
      </c>
    </row>
    <row r="411" spans="1:5" x14ac:dyDescent="0.3">
      <c r="A411" t="s">
        <v>595</v>
      </c>
      <c r="B411" t="s">
        <v>771</v>
      </c>
      <c r="C411" s="1">
        <v>44905</v>
      </c>
      <c r="D411" s="2">
        <v>0.45833333333333331</v>
      </c>
      <c r="E411" t="s">
        <v>659</v>
      </c>
    </row>
    <row r="412" spans="1:5" x14ac:dyDescent="0.3">
      <c r="A412" t="s">
        <v>80</v>
      </c>
      <c r="B412" t="s">
        <v>1569</v>
      </c>
      <c r="E412" t="s">
        <v>80</v>
      </c>
    </row>
    <row r="413" spans="1:5" x14ac:dyDescent="0.3">
      <c r="A413" t="s">
        <v>102</v>
      </c>
      <c r="B413" t="s">
        <v>772</v>
      </c>
      <c r="C413" s="1">
        <v>44905</v>
      </c>
      <c r="D413" s="2">
        <v>0.375</v>
      </c>
      <c r="E413" t="s">
        <v>1567</v>
      </c>
    </row>
    <row r="414" spans="1:5" x14ac:dyDescent="0.3">
      <c r="A414" t="s">
        <v>689</v>
      </c>
      <c r="B414" t="s">
        <v>631</v>
      </c>
      <c r="C414" s="1">
        <v>44905</v>
      </c>
      <c r="D414" s="2">
        <v>0.375</v>
      </c>
      <c r="E414" t="s">
        <v>1004</v>
      </c>
    </row>
    <row r="415" spans="1:5" x14ac:dyDescent="0.3">
      <c r="A415" t="s">
        <v>1433</v>
      </c>
      <c r="B415" t="s">
        <v>509</v>
      </c>
      <c r="E415" t="s">
        <v>1066</v>
      </c>
    </row>
    <row r="416" spans="1:5" x14ac:dyDescent="0.3">
      <c r="A416" t="s">
        <v>631</v>
      </c>
      <c r="B416" t="s">
        <v>777</v>
      </c>
      <c r="C416" s="1">
        <v>44905</v>
      </c>
      <c r="D416" s="2">
        <v>0.47916666666666669</v>
      </c>
      <c r="E416" t="s">
        <v>1225</v>
      </c>
    </row>
    <row r="417" spans="1:5" x14ac:dyDescent="0.3">
      <c r="A417" t="s">
        <v>778</v>
      </c>
      <c r="B417" t="s">
        <v>1341</v>
      </c>
      <c r="C417" s="1">
        <v>44905</v>
      </c>
      <c r="D417" s="2">
        <v>0.39583333333333331</v>
      </c>
      <c r="E417" t="s">
        <v>1034</v>
      </c>
    </row>
    <row r="418" spans="1:5" x14ac:dyDescent="0.3">
      <c r="A418" t="s">
        <v>779</v>
      </c>
      <c r="B418" t="s">
        <v>1424</v>
      </c>
      <c r="C418" s="1">
        <v>44905</v>
      </c>
      <c r="D418" s="2">
        <v>0.53125</v>
      </c>
      <c r="E418" t="s">
        <v>117</v>
      </c>
    </row>
    <row r="419" spans="1:5" x14ac:dyDescent="0.3">
      <c r="A419" t="s">
        <v>328</v>
      </c>
      <c r="B419" t="s">
        <v>118</v>
      </c>
      <c r="C419" s="1">
        <v>44905</v>
      </c>
      <c r="D419" s="2">
        <v>0.39583333333333331</v>
      </c>
      <c r="E419" t="s">
        <v>328</v>
      </c>
    </row>
    <row r="420" spans="1:5" x14ac:dyDescent="0.3">
      <c r="A420" t="s">
        <v>80</v>
      </c>
      <c r="B420" t="s">
        <v>1570</v>
      </c>
      <c r="E420" t="s">
        <v>80</v>
      </c>
    </row>
    <row r="421" spans="1:5" x14ac:dyDescent="0.3">
      <c r="A421" t="s">
        <v>785</v>
      </c>
      <c r="B421" t="s">
        <v>782</v>
      </c>
      <c r="C421" s="1">
        <v>44905</v>
      </c>
      <c r="D421" s="2">
        <v>0.44791666666666669</v>
      </c>
      <c r="E421" t="s">
        <v>280</v>
      </c>
    </row>
    <row r="422" spans="1:5" x14ac:dyDescent="0.3">
      <c r="A422" t="s">
        <v>582</v>
      </c>
      <c r="B422" t="s">
        <v>781</v>
      </c>
      <c r="C422" s="1">
        <v>44905</v>
      </c>
      <c r="D422" s="2">
        <v>0.39583333333333331</v>
      </c>
      <c r="E422" t="s">
        <v>659</v>
      </c>
    </row>
    <row r="423" spans="1:5" x14ac:dyDescent="0.3">
      <c r="A423" t="s">
        <v>80</v>
      </c>
      <c r="B423" t="s">
        <v>607</v>
      </c>
      <c r="E423" t="s">
        <v>80</v>
      </c>
    </row>
    <row r="424" spans="1:5" x14ac:dyDescent="0.3">
      <c r="A424" t="s">
        <v>1069</v>
      </c>
      <c r="B424" t="s">
        <v>94</v>
      </c>
      <c r="C424" s="1">
        <v>44905</v>
      </c>
      <c r="D424" s="2">
        <v>0.52083333333333337</v>
      </c>
      <c r="E424" t="s">
        <v>43</v>
      </c>
    </row>
    <row r="425" spans="1:5" x14ac:dyDescent="0.3">
      <c r="A425" t="s">
        <v>555</v>
      </c>
      <c r="B425" t="s">
        <v>787</v>
      </c>
      <c r="C425" s="1">
        <v>44905</v>
      </c>
      <c r="D425" s="2">
        <v>0.52083333333333337</v>
      </c>
      <c r="E425" t="s">
        <v>280</v>
      </c>
    </row>
    <row r="426" spans="1:5" x14ac:dyDescent="0.3">
      <c r="A426" t="s">
        <v>80</v>
      </c>
      <c r="B426" t="s">
        <v>1571</v>
      </c>
      <c r="E426" t="s">
        <v>80</v>
      </c>
    </row>
    <row r="427" spans="1:5" x14ac:dyDescent="0.3">
      <c r="A427" t="s">
        <v>788</v>
      </c>
      <c r="B427" t="s">
        <v>506</v>
      </c>
      <c r="C427" s="1">
        <v>44905</v>
      </c>
      <c r="D427" s="2">
        <v>0.375</v>
      </c>
      <c r="E427" t="s">
        <v>1572</v>
      </c>
    </row>
    <row r="428" spans="1:5" x14ac:dyDescent="0.3">
      <c r="A428" t="s">
        <v>80</v>
      </c>
      <c r="B428" t="s">
        <v>1163</v>
      </c>
      <c r="E428" t="s">
        <v>80</v>
      </c>
    </row>
    <row r="429" spans="1:5" x14ac:dyDescent="0.3">
      <c r="A429" t="s">
        <v>792</v>
      </c>
      <c r="B429" t="s">
        <v>105</v>
      </c>
      <c r="C429" s="1">
        <v>44905</v>
      </c>
      <c r="D429" s="2">
        <v>0.39583333333333331</v>
      </c>
      <c r="E429" t="s">
        <v>78</v>
      </c>
    </row>
    <row r="430" spans="1:5" x14ac:dyDescent="0.3">
      <c r="A430" t="s">
        <v>674</v>
      </c>
      <c r="B430" t="s">
        <v>790</v>
      </c>
      <c r="C430" s="1">
        <v>44905</v>
      </c>
      <c r="D430" s="2">
        <v>0.46875</v>
      </c>
      <c r="E430" t="s">
        <v>674</v>
      </c>
    </row>
    <row r="431" spans="1:5" x14ac:dyDescent="0.3">
      <c r="A431" t="s">
        <v>589</v>
      </c>
      <c r="B431" t="s">
        <v>1297</v>
      </c>
      <c r="E431" t="s">
        <v>54</v>
      </c>
    </row>
    <row r="432" spans="1:5" x14ac:dyDescent="0.3">
      <c r="A432" t="s">
        <v>1435</v>
      </c>
      <c r="B432" t="s">
        <v>509</v>
      </c>
      <c r="E432" t="s">
        <v>1071</v>
      </c>
    </row>
    <row r="433" spans="1:5" x14ac:dyDescent="0.3">
      <c r="A433" t="s">
        <v>1306</v>
      </c>
      <c r="B433" t="s">
        <v>796</v>
      </c>
      <c r="C433" s="1">
        <v>44905</v>
      </c>
      <c r="D433" s="2">
        <v>0.42708333333333331</v>
      </c>
      <c r="E433" t="s">
        <v>44</v>
      </c>
    </row>
    <row r="434" spans="1:5" x14ac:dyDescent="0.3">
      <c r="A434" t="s">
        <v>80</v>
      </c>
      <c r="B434" t="s">
        <v>1573</v>
      </c>
      <c r="E434" t="s">
        <v>80</v>
      </c>
    </row>
    <row r="435" spans="1:5" x14ac:dyDescent="0.3">
      <c r="A435" t="s">
        <v>555</v>
      </c>
      <c r="B435" t="s">
        <v>619</v>
      </c>
      <c r="E435" t="s">
        <v>54</v>
      </c>
    </row>
    <row r="436" spans="1:5" x14ac:dyDescent="0.3">
      <c r="A436" t="s">
        <v>594</v>
      </c>
      <c r="B436" t="s">
        <v>795</v>
      </c>
      <c r="C436" s="1">
        <v>44905</v>
      </c>
      <c r="D436" s="2">
        <v>0.45833333333333331</v>
      </c>
      <c r="E436" t="s">
        <v>1072</v>
      </c>
    </row>
    <row r="437" spans="1:5" x14ac:dyDescent="0.3">
      <c r="A437" t="s">
        <v>328</v>
      </c>
      <c r="B437" t="s">
        <v>667</v>
      </c>
      <c r="C437" s="1">
        <v>44911</v>
      </c>
      <c r="D437" s="2">
        <v>0.75</v>
      </c>
      <c r="E437" t="s">
        <v>328</v>
      </c>
    </row>
    <row r="438" spans="1:5" x14ac:dyDescent="0.3">
      <c r="A438" t="s">
        <v>798</v>
      </c>
      <c r="B438" t="s">
        <v>105</v>
      </c>
      <c r="C438" s="1">
        <v>44905</v>
      </c>
      <c r="D438" s="2">
        <v>0.39583333333333331</v>
      </c>
      <c r="E438" t="s">
        <v>1057</v>
      </c>
    </row>
    <row r="439" spans="1:5" x14ac:dyDescent="0.3">
      <c r="A439" t="s">
        <v>330</v>
      </c>
      <c r="B439" t="s">
        <v>800</v>
      </c>
      <c r="C439" s="1">
        <v>44905</v>
      </c>
      <c r="D439" s="2">
        <v>0.375</v>
      </c>
      <c r="E439" t="s">
        <v>1217</v>
      </c>
    </row>
    <row r="440" spans="1:5" x14ac:dyDescent="0.3">
      <c r="A440" t="s">
        <v>49</v>
      </c>
      <c r="B440" t="s">
        <v>303</v>
      </c>
      <c r="C440" s="1">
        <v>44905</v>
      </c>
      <c r="D440" s="2">
        <v>0.51041666666666663</v>
      </c>
      <c r="E440" t="s">
        <v>49</v>
      </c>
    </row>
    <row r="441" spans="1:5" x14ac:dyDescent="0.3">
      <c r="A441" t="s">
        <v>1307</v>
      </c>
      <c r="B441" t="s">
        <v>801</v>
      </c>
      <c r="C441" s="1">
        <v>44905</v>
      </c>
      <c r="D441" s="2">
        <v>0.375</v>
      </c>
      <c r="E441" t="s">
        <v>248</v>
      </c>
    </row>
    <row r="442" spans="1:5" x14ac:dyDescent="0.3">
      <c r="A442" t="s">
        <v>689</v>
      </c>
      <c r="B442" t="s">
        <v>761</v>
      </c>
      <c r="C442" s="1">
        <v>44905</v>
      </c>
      <c r="D442" s="2">
        <v>0.42708333333333331</v>
      </c>
      <c r="E442" t="s">
        <v>1004</v>
      </c>
    </row>
    <row r="443" spans="1:5" x14ac:dyDescent="0.3">
      <c r="A443" t="s">
        <v>1076</v>
      </c>
      <c r="B443" t="s">
        <v>806</v>
      </c>
      <c r="C443" s="1">
        <v>44905</v>
      </c>
      <c r="D443" s="2">
        <v>0.48958333333333331</v>
      </c>
      <c r="E443" t="s">
        <v>64</v>
      </c>
    </row>
    <row r="444" spans="1:5" x14ac:dyDescent="0.3">
      <c r="A444" t="s">
        <v>595</v>
      </c>
      <c r="B444" t="s">
        <v>803</v>
      </c>
      <c r="C444" s="1">
        <v>44905</v>
      </c>
      <c r="D444" s="2">
        <v>0.39583333333333331</v>
      </c>
      <c r="E444" t="s">
        <v>762</v>
      </c>
    </row>
    <row r="445" spans="1:5" x14ac:dyDescent="0.3">
      <c r="A445" t="s">
        <v>80</v>
      </c>
      <c r="B445" t="s">
        <v>1574</v>
      </c>
      <c r="E445" t="s">
        <v>80</v>
      </c>
    </row>
    <row r="446" spans="1:5" x14ac:dyDescent="0.3">
      <c r="A446" t="s">
        <v>666</v>
      </c>
      <c r="B446" t="s">
        <v>65</v>
      </c>
      <c r="C446" s="1">
        <v>44905</v>
      </c>
      <c r="D446" s="2">
        <v>0.39583333333333331</v>
      </c>
      <c r="E446" t="s">
        <v>210</v>
      </c>
    </row>
    <row r="447" spans="1:5" x14ac:dyDescent="0.3">
      <c r="A447" t="s">
        <v>809</v>
      </c>
      <c r="B447" t="s">
        <v>643</v>
      </c>
      <c r="C447" s="1">
        <v>44905</v>
      </c>
      <c r="D447" s="2">
        <v>0.4375</v>
      </c>
      <c r="E447" t="s">
        <v>1081</v>
      </c>
    </row>
    <row r="448" spans="1:5" x14ac:dyDescent="0.3">
      <c r="A448" t="s">
        <v>80</v>
      </c>
      <c r="B448" t="s">
        <v>1343</v>
      </c>
      <c r="E448" t="s">
        <v>80</v>
      </c>
    </row>
    <row r="449" spans="1:5" x14ac:dyDescent="0.3">
      <c r="A449" t="s">
        <v>813</v>
      </c>
      <c r="B449" t="s">
        <v>810</v>
      </c>
      <c r="C449" s="1">
        <v>44905</v>
      </c>
      <c r="D449" s="2">
        <v>0.42708333333333331</v>
      </c>
      <c r="E449" t="s">
        <v>279</v>
      </c>
    </row>
    <row r="450" spans="1:5" x14ac:dyDescent="0.3">
      <c r="A450" t="s">
        <v>317</v>
      </c>
      <c r="B450" t="s">
        <v>811</v>
      </c>
      <c r="C450" s="1">
        <v>44905</v>
      </c>
      <c r="D450" s="2">
        <v>0.47916666666666669</v>
      </c>
      <c r="E450" t="s">
        <v>513</v>
      </c>
    </row>
    <row r="451" spans="1:5" x14ac:dyDescent="0.3">
      <c r="A451" t="s">
        <v>820</v>
      </c>
      <c r="B451" t="s">
        <v>102</v>
      </c>
      <c r="C451" s="1">
        <v>44905</v>
      </c>
      <c r="D451" s="2">
        <v>0.45833333333333331</v>
      </c>
      <c r="E451" t="s">
        <v>748</v>
      </c>
    </row>
    <row r="452" spans="1:5" x14ac:dyDescent="0.3">
      <c r="A452" t="s">
        <v>1439</v>
      </c>
      <c r="B452" t="s">
        <v>576</v>
      </c>
      <c r="E452" t="s">
        <v>1079</v>
      </c>
    </row>
    <row r="453" spans="1:5" x14ac:dyDescent="0.3">
      <c r="A453" t="s">
        <v>816</v>
      </c>
      <c r="B453" t="s">
        <v>397</v>
      </c>
      <c r="C453" s="1">
        <v>44905</v>
      </c>
      <c r="D453" s="2">
        <v>0.375</v>
      </c>
      <c r="E453" t="s">
        <v>692</v>
      </c>
    </row>
    <row r="454" spans="1:5" x14ac:dyDescent="0.3">
      <c r="A454" t="s">
        <v>292</v>
      </c>
      <c r="B454" t="s">
        <v>661</v>
      </c>
      <c r="C454" s="1">
        <v>44905</v>
      </c>
      <c r="D454" s="2">
        <v>0.5</v>
      </c>
      <c r="E454" t="s">
        <v>698</v>
      </c>
    </row>
    <row r="455" spans="1:5" x14ac:dyDescent="0.3">
      <c r="A455" t="s">
        <v>670</v>
      </c>
      <c r="B455" t="s">
        <v>689</v>
      </c>
      <c r="C455" s="1">
        <v>44905</v>
      </c>
      <c r="D455" s="2">
        <v>0.375</v>
      </c>
      <c r="E455" t="s">
        <v>280</v>
      </c>
    </row>
    <row r="456" spans="1:5" x14ac:dyDescent="0.3">
      <c r="A456" t="s">
        <v>636</v>
      </c>
      <c r="B456" t="s">
        <v>540</v>
      </c>
      <c r="C456" s="1">
        <v>44905</v>
      </c>
      <c r="D456" s="2">
        <v>0.41666666666666669</v>
      </c>
      <c r="E456" t="s">
        <v>977</v>
      </c>
    </row>
    <row r="457" spans="1:5" x14ac:dyDescent="0.3">
      <c r="A457" t="s">
        <v>818</v>
      </c>
      <c r="B457" t="s">
        <v>817</v>
      </c>
      <c r="C457" s="1">
        <v>44905</v>
      </c>
      <c r="D457" s="2">
        <v>0.45833333333333331</v>
      </c>
      <c r="E457" t="s">
        <v>1575</v>
      </c>
    </row>
    <row r="458" spans="1:5" x14ac:dyDescent="0.3">
      <c r="A458" t="s">
        <v>105</v>
      </c>
      <c r="B458" t="s">
        <v>102</v>
      </c>
      <c r="C458" s="1">
        <v>44905</v>
      </c>
      <c r="D458" s="2">
        <v>0.5</v>
      </c>
      <c r="E458" t="s">
        <v>251</v>
      </c>
    </row>
    <row r="459" spans="1:5" x14ac:dyDescent="0.3">
      <c r="A459" t="s">
        <v>1441</v>
      </c>
      <c r="B459" t="s">
        <v>819</v>
      </c>
      <c r="C459" s="1">
        <v>44905</v>
      </c>
      <c r="D459" s="2">
        <v>0.375</v>
      </c>
      <c r="E459" t="s">
        <v>248</v>
      </c>
    </row>
    <row r="460" spans="1:5" x14ac:dyDescent="0.3">
      <c r="A460" t="s">
        <v>303</v>
      </c>
      <c r="B460" t="s">
        <v>612</v>
      </c>
      <c r="E460" t="s">
        <v>54</v>
      </c>
    </row>
    <row r="461" spans="1:5" x14ac:dyDescent="0.3">
      <c r="A461" t="s">
        <v>635</v>
      </c>
      <c r="B461" t="s">
        <v>820</v>
      </c>
      <c r="C461" s="1">
        <v>44905</v>
      </c>
      <c r="D461" s="2">
        <v>0.52083333333333337</v>
      </c>
      <c r="E461" t="s">
        <v>635</v>
      </c>
    </row>
    <row r="462" spans="1:5" x14ac:dyDescent="0.3">
      <c r="A462" t="s">
        <v>114</v>
      </c>
      <c r="B462" t="s">
        <v>56</v>
      </c>
      <c r="C462" s="1">
        <v>44905</v>
      </c>
      <c r="D462" s="2">
        <v>0.375</v>
      </c>
      <c r="E462" t="s">
        <v>770</v>
      </c>
    </row>
    <row r="463" spans="1:5" x14ac:dyDescent="0.3">
      <c r="A463" t="s">
        <v>1306</v>
      </c>
      <c r="B463" t="s">
        <v>658</v>
      </c>
      <c r="C463" s="1">
        <v>44905</v>
      </c>
      <c r="D463" s="2">
        <v>0.42708333333333331</v>
      </c>
      <c r="E463" t="s">
        <v>44</v>
      </c>
    </row>
    <row r="464" spans="1:5" x14ac:dyDescent="0.3">
      <c r="A464" t="s">
        <v>302</v>
      </c>
      <c r="B464" t="s">
        <v>822</v>
      </c>
      <c r="C464" s="1">
        <v>44905</v>
      </c>
      <c r="D464" s="2">
        <v>0.42708333333333331</v>
      </c>
      <c r="E464" t="s">
        <v>304</v>
      </c>
    </row>
    <row r="465" spans="1:5" x14ac:dyDescent="0.3">
      <c r="A465" t="s">
        <v>824</v>
      </c>
      <c r="B465" t="s">
        <v>49</v>
      </c>
      <c r="C465" s="1">
        <v>44905</v>
      </c>
      <c r="D465" s="2">
        <v>0.375</v>
      </c>
      <c r="E465" t="s">
        <v>216</v>
      </c>
    </row>
    <row r="466" spans="1:5" x14ac:dyDescent="0.3">
      <c r="A466" t="s">
        <v>666</v>
      </c>
      <c r="B466" t="s">
        <v>823</v>
      </c>
      <c r="C466" s="1">
        <v>44905</v>
      </c>
      <c r="D466" s="2">
        <v>0.52083333333333337</v>
      </c>
      <c r="E466" t="s">
        <v>662</v>
      </c>
    </row>
    <row r="467" spans="1:5" x14ac:dyDescent="0.3">
      <c r="A467" t="s">
        <v>809</v>
      </c>
      <c r="B467" t="s">
        <v>810</v>
      </c>
      <c r="C467" s="1">
        <v>44905</v>
      </c>
      <c r="D467" s="2">
        <v>0.375</v>
      </c>
      <c r="E467" t="s">
        <v>1081</v>
      </c>
    </row>
    <row r="468" spans="1:5" x14ac:dyDescent="0.3">
      <c r="A468" t="s">
        <v>825</v>
      </c>
      <c r="B468" t="s">
        <v>829</v>
      </c>
      <c r="C468" s="1">
        <v>44905</v>
      </c>
      <c r="D468" s="2">
        <v>0.375</v>
      </c>
      <c r="E468" t="s">
        <v>783</v>
      </c>
    </row>
    <row r="469" spans="1:5" x14ac:dyDescent="0.3">
      <c r="A469" t="s">
        <v>830</v>
      </c>
      <c r="B469" t="s">
        <v>1084</v>
      </c>
      <c r="C469" s="1">
        <v>44905</v>
      </c>
      <c r="D469" s="2">
        <v>0.53125</v>
      </c>
      <c r="E469" t="s">
        <v>831</v>
      </c>
    </row>
    <row r="470" spans="1:5" x14ac:dyDescent="0.3">
      <c r="A470" t="s">
        <v>832</v>
      </c>
      <c r="B470" t="s">
        <v>1442</v>
      </c>
      <c r="C470" s="1">
        <v>44905</v>
      </c>
      <c r="D470" s="2">
        <v>0.52083333333333337</v>
      </c>
      <c r="E470" t="s">
        <v>280</v>
      </c>
    </row>
    <row r="471" spans="1:5" x14ac:dyDescent="0.3">
      <c r="A471" t="s">
        <v>663</v>
      </c>
      <c r="B471" t="s">
        <v>627</v>
      </c>
      <c r="C471" s="1">
        <v>44905</v>
      </c>
      <c r="D471" s="2">
        <v>0.375</v>
      </c>
      <c r="E471" t="s">
        <v>665</v>
      </c>
    </row>
    <row r="472" spans="1:5" x14ac:dyDescent="0.3">
      <c r="A472" t="s">
        <v>595</v>
      </c>
      <c r="B472" t="s">
        <v>316</v>
      </c>
      <c r="C472" s="1">
        <v>44905</v>
      </c>
      <c r="D472" s="2">
        <v>0.47916666666666669</v>
      </c>
      <c r="E472" t="s">
        <v>762</v>
      </c>
    </row>
    <row r="473" spans="1:5" x14ac:dyDescent="0.3">
      <c r="A473" t="s">
        <v>92</v>
      </c>
      <c r="B473" t="s">
        <v>836</v>
      </c>
      <c r="C473" s="1">
        <v>44905</v>
      </c>
      <c r="D473" s="2">
        <v>0.47916666666666669</v>
      </c>
      <c r="E473" t="s">
        <v>762</v>
      </c>
    </row>
    <row r="474" spans="1:5" x14ac:dyDescent="0.3">
      <c r="A474" t="s">
        <v>594</v>
      </c>
      <c r="B474" t="s">
        <v>1086</v>
      </c>
      <c r="C474" s="1">
        <v>44905</v>
      </c>
      <c r="D474" s="2">
        <v>0.52083333333333337</v>
      </c>
      <c r="E474" t="s">
        <v>1072</v>
      </c>
    </row>
    <row r="475" spans="1:5" x14ac:dyDescent="0.3">
      <c r="A475" t="s">
        <v>808</v>
      </c>
      <c r="B475" t="s">
        <v>1444</v>
      </c>
      <c r="C475" s="1">
        <v>44905</v>
      </c>
      <c r="D475" s="2">
        <v>0.45833333333333331</v>
      </c>
      <c r="E475" t="s">
        <v>78</v>
      </c>
    </row>
    <row r="476" spans="1:5" x14ac:dyDescent="0.3">
      <c r="A476" t="s">
        <v>243</v>
      </c>
      <c r="B476" t="s">
        <v>1443</v>
      </c>
      <c r="C476" s="1">
        <v>44906</v>
      </c>
      <c r="D476" s="2">
        <v>0.53125</v>
      </c>
      <c r="E476" t="s">
        <v>258</v>
      </c>
    </row>
    <row r="477" spans="1:5" x14ac:dyDescent="0.3">
      <c r="A477" t="s">
        <v>838</v>
      </c>
      <c r="B477" t="s">
        <v>667</v>
      </c>
      <c r="C477" s="1">
        <v>44905</v>
      </c>
      <c r="D477" s="2">
        <v>0.375</v>
      </c>
      <c r="E477" t="s">
        <v>928</v>
      </c>
    </row>
    <row r="478" spans="1:5" x14ac:dyDescent="0.3">
      <c r="A478" t="s">
        <v>1445</v>
      </c>
      <c r="B478">
        <v>1</v>
      </c>
      <c r="E478" t="s">
        <v>1087</v>
      </c>
    </row>
    <row r="479" spans="1:5" x14ac:dyDescent="0.3">
      <c r="A479" t="s">
        <v>80</v>
      </c>
      <c r="B479" t="s">
        <v>644</v>
      </c>
      <c r="E479" t="s">
        <v>80</v>
      </c>
    </row>
    <row r="480" spans="1:5" x14ac:dyDescent="0.3">
      <c r="A480" t="s">
        <v>297</v>
      </c>
      <c r="B480" t="s">
        <v>620</v>
      </c>
      <c r="C480" s="1">
        <v>44905</v>
      </c>
      <c r="D480" s="2">
        <v>0.375</v>
      </c>
      <c r="E480" t="s">
        <v>297</v>
      </c>
    </row>
    <row r="481" spans="1:5" x14ac:dyDescent="0.3">
      <c r="A481" t="s">
        <v>1447</v>
      </c>
      <c r="B481" t="s">
        <v>1424</v>
      </c>
      <c r="C481" s="1">
        <v>44905</v>
      </c>
      <c r="D481" s="2">
        <v>0.39583333333333331</v>
      </c>
      <c r="E481" t="s">
        <v>857</v>
      </c>
    </row>
    <row r="482" spans="1:5" x14ac:dyDescent="0.3">
      <c r="A482" t="s">
        <v>844</v>
      </c>
      <c r="B482" t="s">
        <v>619</v>
      </c>
      <c r="C482" s="1">
        <v>44905</v>
      </c>
      <c r="E482" t="s">
        <v>844</v>
      </c>
    </row>
    <row r="483" spans="1:5" x14ac:dyDescent="0.3">
      <c r="A483" t="s">
        <v>1576</v>
      </c>
      <c r="B483" t="s">
        <v>422</v>
      </c>
      <c r="E483" t="s">
        <v>54</v>
      </c>
    </row>
    <row r="484" spans="1:5" x14ac:dyDescent="0.3">
      <c r="A484" t="s">
        <v>1448</v>
      </c>
      <c r="B484" t="s">
        <v>517</v>
      </c>
      <c r="E484" t="s">
        <v>1089</v>
      </c>
    </row>
    <row r="485" spans="1:5" x14ac:dyDescent="0.3">
      <c r="A485" t="s">
        <v>848</v>
      </c>
      <c r="B485" t="s">
        <v>854</v>
      </c>
      <c r="C485" s="1">
        <v>44905</v>
      </c>
      <c r="D485" s="2">
        <v>0.52083333333333337</v>
      </c>
      <c r="E485" t="s">
        <v>1223</v>
      </c>
    </row>
    <row r="486" spans="1:5" x14ac:dyDescent="0.3">
      <c r="A486" t="s">
        <v>855</v>
      </c>
      <c r="B486" t="s">
        <v>851</v>
      </c>
      <c r="C486" s="1">
        <v>44905</v>
      </c>
      <c r="D486" s="2">
        <v>0.45833333333333331</v>
      </c>
      <c r="E486" t="s">
        <v>616</v>
      </c>
    </row>
    <row r="487" spans="1:5" x14ac:dyDescent="0.3">
      <c r="A487" t="s">
        <v>1090</v>
      </c>
      <c r="B487" t="s">
        <v>849</v>
      </c>
      <c r="C487" s="1">
        <v>44905</v>
      </c>
      <c r="D487" s="2">
        <v>0.44791666666666669</v>
      </c>
      <c r="E487" t="s">
        <v>857</v>
      </c>
    </row>
    <row r="488" spans="1:5" x14ac:dyDescent="0.3">
      <c r="A488" t="s">
        <v>306</v>
      </c>
      <c r="B488" t="s">
        <v>852</v>
      </c>
      <c r="C488" s="1">
        <v>44905</v>
      </c>
      <c r="D488" s="2">
        <v>0.42708333333333331</v>
      </c>
      <c r="E488" t="s">
        <v>72</v>
      </c>
    </row>
    <row r="489" spans="1:5" x14ac:dyDescent="0.3">
      <c r="A489" t="s">
        <v>649</v>
      </c>
      <c r="B489" t="s">
        <v>744</v>
      </c>
      <c r="C489" s="1">
        <v>44905</v>
      </c>
      <c r="D489" s="2">
        <v>0.5</v>
      </c>
      <c r="E489" t="s">
        <v>79</v>
      </c>
    </row>
    <row r="490" spans="1:5" x14ac:dyDescent="0.3">
      <c r="A490" t="s">
        <v>858</v>
      </c>
      <c r="B490" t="s">
        <v>862</v>
      </c>
      <c r="C490" s="1">
        <v>44905</v>
      </c>
      <c r="D490" s="2">
        <v>0.39583333333333331</v>
      </c>
      <c r="E490" t="s">
        <v>616</v>
      </c>
    </row>
    <row r="491" spans="1:5" x14ac:dyDescent="0.3">
      <c r="A491" t="s">
        <v>863</v>
      </c>
      <c r="B491" t="s">
        <v>1452</v>
      </c>
      <c r="C491" s="1">
        <v>44905</v>
      </c>
      <c r="D491" s="2">
        <v>0.45833333333333331</v>
      </c>
      <c r="E491" t="s">
        <v>1223</v>
      </c>
    </row>
    <row r="492" spans="1:5" x14ac:dyDescent="0.3">
      <c r="A492" t="s">
        <v>1577</v>
      </c>
      <c r="B492" t="s">
        <v>859</v>
      </c>
      <c r="C492" s="1">
        <v>44905</v>
      </c>
      <c r="D492" s="2">
        <v>0.53125</v>
      </c>
      <c r="E492" t="s">
        <v>1578</v>
      </c>
    </row>
    <row r="493" spans="1:5" x14ac:dyDescent="0.3">
      <c r="A493" t="s">
        <v>1344</v>
      </c>
      <c r="B493" t="s">
        <v>1418</v>
      </c>
      <c r="C493" s="1">
        <v>44905</v>
      </c>
      <c r="D493" s="2">
        <v>0.39583333333333331</v>
      </c>
      <c r="E493" t="s">
        <v>643</v>
      </c>
    </row>
    <row r="494" spans="1:5" x14ac:dyDescent="0.3">
      <c r="A494" t="s">
        <v>638</v>
      </c>
      <c r="B494" t="s">
        <v>330</v>
      </c>
      <c r="C494" s="1">
        <v>44910</v>
      </c>
      <c r="D494" s="2">
        <v>0.72916666666666663</v>
      </c>
      <c r="E494" t="s">
        <v>638</v>
      </c>
    </row>
    <row r="495" spans="1:5" x14ac:dyDescent="0.3">
      <c r="A495" t="s">
        <v>1329</v>
      </c>
      <c r="B495">
        <v>1</v>
      </c>
      <c r="E495" t="s">
        <v>1097</v>
      </c>
    </row>
    <row r="496" spans="1:5" x14ac:dyDescent="0.3">
      <c r="A496" t="s">
        <v>112</v>
      </c>
      <c r="B496" t="s">
        <v>867</v>
      </c>
      <c r="C496" s="1">
        <v>44905</v>
      </c>
      <c r="D496" s="2">
        <v>0.45833333333333331</v>
      </c>
      <c r="E496" t="s">
        <v>216</v>
      </c>
    </row>
    <row r="497" spans="1:5" x14ac:dyDescent="0.3">
      <c r="A497" t="s">
        <v>564</v>
      </c>
      <c r="B497" t="s">
        <v>396</v>
      </c>
      <c r="E497" t="s">
        <v>54</v>
      </c>
    </row>
    <row r="498" spans="1:5" x14ac:dyDescent="0.3">
      <c r="A498" t="s">
        <v>605</v>
      </c>
      <c r="B498" t="s">
        <v>587</v>
      </c>
      <c r="C498" s="1">
        <v>44905</v>
      </c>
      <c r="D498" s="2">
        <v>0.44791666666666669</v>
      </c>
      <c r="E498" t="s">
        <v>93</v>
      </c>
    </row>
    <row r="499" spans="1:5" x14ac:dyDescent="0.3">
      <c r="A499" t="s">
        <v>1330</v>
      </c>
      <c r="B499" t="s">
        <v>517</v>
      </c>
      <c r="E499" t="s">
        <v>1098</v>
      </c>
    </row>
    <row r="500" spans="1:5" x14ac:dyDescent="0.3">
      <c r="A500" t="s">
        <v>1099</v>
      </c>
      <c r="B500" t="s">
        <v>1297</v>
      </c>
      <c r="C500" s="1">
        <v>44905</v>
      </c>
      <c r="D500" s="2">
        <v>0.67708333333333337</v>
      </c>
      <c r="E500" t="s">
        <v>47</v>
      </c>
    </row>
    <row r="501" spans="1:5" x14ac:dyDescent="0.3">
      <c r="A501" t="s">
        <v>870</v>
      </c>
      <c r="B501" t="s">
        <v>761</v>
      </c>
      <c r="C501" s="1">
        <v>44905</v>
      </c>
      <c r="D501" s="2">
        <v>0.53125</v>
      </c>
      <c r="E501" t="s">
        <v>939</v>
      </c>
    </row>
    <row r="502" spans="1:5" x14ac:dyDescent="0.3">
      <c r="A502" t="s">
        <v>112</v>
      </c>
      <c r="B502" t="s">
        <v>396</v>
      </c>
      <c r="C502" s="1">
        <v>44908</v>
      </c>
      <c r="D502" s="2">
        <v>0.72916666666666663</v>
      </c>
      <c r="E502" t="s">
        <v>280</v>
      </c>
    </row>
    <row r="503" spans="1:5" x14ac:dyDescent="0.3">
      <c r="A503" t="s">
        <v>605</v>
      </c>
      <c r="B503" t="s">
        <v>587</v>
      </c>
      <c r="C503" s="1">
        <v>44905</v>
      </c>
      <c r="D503" s="2">
        <v>0.375</v>
      </c>
      <c r="E503" t="s">
        <v>109</v>
      </c>
    </row>
    <row r="504" spans="1:5" x14ac:dyDescent="0.3">
      <c r="A504" t="s">
        <v>80</v>
      </c>
      <c r="B504" t="s">
        <v>1579</v>
      </c>
      <c r="E504" t="s">
        <v>80</v>
      </c>
    </row>
    <row r="505" spans="1:5" x14ac:dyDescent="0.3">
      <c r="A505" t="s">
        <v>689</v>
      </c>
      <c r="B505" t="s">
        <v>87</v>
      </c>
      <c r="C505" s="1">
        <v>44905</v>
      </c>
      <c r="D505" s="2">
        <v>0.47916666666666669</v>
      </c>
      <c r="E505" t="s">
        <v>1004</v>
      </c>
    </row>
    <row r="506" spans="1:5" x14ac:dyDescent="0.3">
      <c r="A506" t="s">
        <v>624</v>
      </c>
      <c r="B506" t="s">
        <v>578</v>
      </c>
      <c r="E506" t="s">
        <v>54</v>
      </c>
    </row>
    <row r="507" spans="1:5" x14ac:dyDescent="0.3">
      <c r="A507" t="s">
        <v>670</v>
      </c>
      <c r="B507" t="s">
        <v>873</v>
      </c>
      <c r="C507" s="1">
        <v>44905</v>
      </c>
      <c r="D507" s="2">
        <v>0.52083333333333337</v>
      </c>
      <c r="E507" t="s">
        <v>216</v>
      </c>
    </row>
    <row r="508" spans="1:5" x14ac:dyDescent="0.3">
      <c r="A508" t="s">
        <v>582</v>
      </c>
      <c r="B508" t="s">
        <v>297</v>
      </c>
      <c r="C508" s="1">
        <v>44905</v>
      </c>
      <c r="D508" s="2">
        <v>0.53125</v>
      </c>
      <c r="E508" t="s">
        <v>659</v>
      </c>
    </row>
    <row r="509" spans="1:5" x14ac:dyDescent="0.3">
      <c r="A509" t="s">
        <v>796</v>
      </c>
      <c r="B509" t="s">
        <v>782</v>
      </c>
      <c r="C509" s="1">
        <v>44905</v>
      </c>
      <c r="D509" s="2">
        <v>0.375</v>
      </c>
      <c r="E509" t="s">
        <v>724</v>
      </c>
    </row>
    <row r="510" spans="1:5" x14ac:dyDescent="0.3">
      <c r="A510" t="s">
        <v>1580</v>
      </c>
      <c r="B510" t="s">
        <v>1581</v>
      </c>
      <c r="C510" s="1">
        <v>44906</v>
      </c>
      <c r="D510" s="2">
        <v>0.39583333333333331</v>
      </c>
      <c r="E510" t="s">
        <v>946</v>
      </c>
    </row>
    <row r="511" spans="1:5" x14ac:dyDescent="0.3">
      <c r="A511" t="s">
        <v>1332</v>
      </c>
      <c r="B511" t="s">
        <v>517</v>
      </c>
      <c r="E511" t="s">
        <v>1103</v>
      </c>
    </row>
    <row r="512" spans="1:5" x14ac:dyDescent="0.3">
      <c r="A512" t="s">
        <v>670</v>
      </c>
      <c r="B512" t="s">
        <v>738</v>
      </c>
      <c r="C512" s="1">
        <v>44905</v>
      </c>
      <c r="D512" s="2">
        <v>0.53125</v>
      </c>
      <c r="E512" t="s">
        <v>216</v>
      </c>
    </row>
    <row r="513" spans="1:5" x14ac:dyDescent="0.3">
      <c r="A513" t="s">
        <v>242</v>
      </c>
      <c r="B513" t="s">
        <v>397</v>
      </c>
      <c r="C513" s="1">
        <v>44905</v>
      </c>
      <c r="D513" s="2">
        <v>0.375</v>
      </c>
      <c r="E513" t="s">
        <v>44</v>
      </c>
    </row>
    <row r="514" spans="1:5" x14ac:dyDescent="0.3">
      <c r="A514" t="s">
        <v>595</v>
      </c>
      <c r="B514" t="s">
        <v>578</v>
      </c>
      <c r="E514" t="s">
        <v>54</v>
      </c>
    </row>
    <row r="515" spans="1:5" x14ac:dyDescent="0.3">
      <c r="A515" t="s">
        <v>589</v>
      </c>
      <c r="B515" t="s">
        <v>876</v>
      </c>
      <c r="C515" s="1">
        <v>44905</v>
      </c>
      <c r="D515" s="2">
        <v>0.42708333333333331</v>
      </c>
      <c r="E515" t="s">
        <v>343</v>
      </c>
    </row>
    <row r="516" spans="1:5" x14ac:dyDescent="0.3">
      <c r="A516" t="s">
        <v>877</v>
      </c>
      <c r="B516" t="s">
        <v>92</v>
      </c>
      <c r="C516" s="1">
        <v>44905</v>
      </c>
      <c r="D516" s="2">
        <v>0.42708333333333331</v>
      </c>
      <c r="E516" t="s">
        <v>297</v>
      </c>
    </row>
    <row r="517" spans="1:5" x14ac:dyDescent="0.3">
      <c r="A517" t="s">
        <v>624</v>
      </c>
      <c r="B517" t="s">
        <v>1010</v>
      </c>
      <c r="E517" t="s">
        <v>54</v>
      </c>
    </row>
    <row r="518" spans="1:5" x14ac:dyDescent="0.3">
      <c r="A518" t="s">
        <v>1334</v>
      </c>
      <c r="B518" t="s">
        <v>509</v>
      </c>
      <c r="E518" t="s">
        <v>1104</v>
      </c>
    </row>
    <row r="519" spans="1:5" x14ac:dyDescent="0.3">
      <c r="A519" t="s">
        <v>80</v>
      </c>
      <c r="B519" t="s">
        <v>1212</v>
      </c>
      <c r="E519" t="s">
        <v>80</v>
      </c>
    </row>
    <row r="520" spans="1:5" x14ac:dyDescent="0.3">
      <c r="A520" t="s">
        <v>1105</v>
      </c>
      <c r="B520" t="s">
        <v>425</v>
      </c>
      <c r="C520" s="1">
        <v>44905</v>
      </c>
      <c r="D520" s="2">
        <v>0.375</v>
      </c>
      <c r="E520" t="s">
        <v>279</v>
      </c>
    </row>
    <row r="521" spans="1:5" x14ac:dyDescent="0.3">
      <c r="A521" t="s">
        <v>317</v>
      </c>
      <c r="B521" t="s">
        <v>102</v>
      </c>
      <c r="C521" s="1">
        <v>44905</v>
      </c>
      <c r="D521" s="2">
        <v>0.53125</v>
      </c>
      <c r="E521" t="s">
        <v>513</v>
      </c>
    </row>
    <row r="522" spans="1:5" x14ac:dyDescent="0.3">
      <c r="A522" t="s">
        <v>710</v>
      </c>
      <c r="B522" t="s">
        <v>49</v>
      </c>
      <c r="C522" s="1">
        <v>44905</v>
      </c>
      <c r="D522" s="2">
        <v>0.52083333333333337</v>
      </c>
      <c r="E522" t="s">
        <v>748</v>
      </c>
    </row>
    <row r="523" spans="1:5" x14ac:dyDescent="0.3">
      <c r="A523" t="s">
        <v>751</v>
      </c>
      <c r="B523" t="s">
        <v>589</v>
      </c>
      <c r="C523" s="1">
        <v>44905</v>
      </c>
      <c r="D523" s="2">
        <v>0.375</v>
      </c>
      <c r="E523" t="s">
        <v>751</v>
      </c>
    </row>
    <row r="524" spans="1:5" x14ac:dyDescent="0.3">
      <c r="A524" t="s">
        <v>555</v>
      </c>
      <c r="B524" t="s">
        <v>722</v>
      </c>
      <c r="C524" s="1">
        <v>44905</v>
      </c>
      <c r="D524" s="2">
        <v>0.4375</v>
      </c>
      <c r="E524" t="s">
        <v>216</v>
      </c>
    </row>
    <row r="525" spans="1:5" x14ac:dyDescent="0.3">
      <c r="A525" t="s">
        <v>882</v>
      </c>
      <c r="B525" t="s">
        <v>809</v>
      </c>
      <c r="C525" s="1">
        <v>44905</v>
      </c>
      <c r="D525" s="2">
        <v>0.54166666666666663</v>
      </c>
      <c r="E525" t="s">
        <v>64</v>
      </c>
    </row>
    <row r="526" spans="1:5" x14ac:dyDescent="0.3">
      <c r="A526" t="s">
        <v>306</v>
      </c>
      <c r="B526" t="s">
        <v>1307</v>
      </c>
      <c r="C526" s="1">
        <v>44905</v>
      </c>
      <c r="D526" s="2">
        <v>0.4375</v>
      </c>
      <c r="E526" t="s">
        <v>251</v>
      </c>
    </row>
    <row r="527" spans="1:5" x14ac:dyDescent="0.3">
      <c r="A527" t="s">
        <v>595</v>
      </c>
      <c r="B527" t="s">
        <v>46</v>
      </c>
      <c r="C527" s="1">
        <v>44905</v>
      </c>
      <c r="D527" s="2">
        <v>0.53125</v>
      </c>
      <c r="E527" t="s">
        <v>762</v>
      </c>
    </row>
    <row r="528" spans="1:5" x14ac:dyDescent="0.3">
      <c r="A528" t="s">
        <v>819</v>
      </c>
      <c r="B528" t="s">
        <v>1306</v>
      </c>
      <c r="C528" s="1">
        <v>44905</v>
      </c>
      <c r="D528" s="2">
        <v>0.52083333333333337</v>
      </c>
      <c r="E528" t="s">
        <v>805</v>
      </c>
    </row>
    <row r="529" spans="1:5" x14ac:dyDescent="0.3">
      <c r="A529" t="s">
        <v>103</v>
      </c>
      <c r="B529" t="s">
        <v>1336</v>
      </c>
      <c r="C529" s="1">
        <v>44905</v>
      </c>
      <c r="D529" s="2">
        <v>0.375</v>
      </c>
      <c r="E529" t="s">
        <v>165</v>
      </c>
    </row>
    <row r="530" spans="1:5" x14ac:dyDescent="0.3">
      <c r="A530" t="s">
        <v>80</v>
      </c>
      <c r="B530" t="s">
        <v>1582</v>
      </c>
      <c r="E530" t="s">
        <v>80</v>
      </c>
    </row>
    <row r="531" spans="1:5" x14ac:dyDescent="0.3">
      <c r="A531" t="s">
        <v>594</v>
      </c>
      <c r="B531" t="s">
        <v>887</v>
      </c>
      <c r="C531" s="1">
        <v>44905</v>
      </c>
      <c r="D531" s="2">
        <v>0.39583333333333331</v>
      </c>
      <c r="E531" t="s">
        <v>1072</v>
      </c>
    </row>
    <row r="532" spans="1:5" x14ac:dyDescent="0.3">
      <c r="A532" t="s">
        <v>825</v>
      </c>
      <c r="B532" t="s">
        <v>889</v>
      </c>
      <c r="C532" s="1">
        <v>44905</v>
      </c>
      <c r="D532" s="2">
        <v>0.5</v>
      </c>
      <c r="E532" t="s">
        <v>716</v>
      </c>
    </row>
    <row r="533" spans="1:5" x14ac:dyDescent="0.3">
      <c r="A533" t="s">
        <v>57</v>
      </c>
      <c r="B533" t="s">
        <v>667</v>
      </c>
      <c r="C533" s="1">
        <v>44905</v>
      </c>
      <c r="D533" s="2">
        <v>0.38541666666666669</v>
      </c>
      <c r="E533" t="s">
        <v>57</v>
      </c>
    </row>
    <row r="534" spans="1:5" x14ac:dyDescent="0.3">
      <c r="A534" t="s">
        <v>785</v>
      </c>
      <c r="B534" t="s">
        <v>891</v>
      </c>
      <c r="C534" s="1">
        <v>44905</v>
      </c>
      <c r="D534" s="2">
        <v>0.44791666666666669</v>
      </c>
      <c r="E534" t="s">
        <v>280</v>
      </c>
    </row>
    <row r="535" spans="1:5" x14ac:dyDescent="0.3">
      <c r="A535" t="s">
        <v>397</v>
      </c>
      <c r="B535" t="s">
        <v>890</v>
      </c>
      <c r="C535" s="1">
        <v>44905</v>
      </c>
      <c r="D535" s="2">
        <v>0.42708333333333331</v>
      </c>
      <c r="E535" t="s">
        <v>205</v>
      </c>
    </row>
    <row r="536" spans="1:5" x14ac:dyDescent="0.3">
      <c r="A536" t="s">
        <v>100</v>
      </c>
      <c r="B536" t="s">
        <v>631</v>
      </c>
      <c r="C536" s="1">
        <v>44905</v>
      </c>
      <c r="D536" s="2">
        <v>0.42708333333333331</v>
      </c>
      <c r="E536" t="s">
        <v>770</v>
      </c>
    </row>
    <row r="537" spans="1:5" x14ac:dyDescent="0.3">
      <c r="A537" t="s">
        <v>1338</v>
      </c>
      <c r="B537" t="s">
        <v>576</v>
      </c>
      <c r="E537" t="s">
        <v>1109</v>
      </c>
    </row>
    <row r="538" spans="1:5" x14ac:dyDescent="0.3">
      <c r="A538" t="s">
        <v>809</v>
      </c>
      <c r="B538" t="s">
        <v>894</v>
      </c>
      <c r="C538" s="1">
        <v>44905</v>
      </c>
      <c r="D538" s="2">
        <v>0.5</v>
      </c>
      <c r="E538" t="s">
        <v>1081</v>
      </c>
    </row>
    <row r="539" spans="1:5" x14ac:dyDescent="0.3">
      <c r="A539" t="s">
        <v>819</v>
      </c>
      <c r="B539" t="s">
        <v>782</v>
      </c>
      <c r="C539" s="1">
        <v>44905</v>
      </c>
      <c r="D539" s="2">
        <v>0.45833333333333331</v>
      </c>
      <c r="E539" t="s">
        <v>805</v>
      </c>
    </row>
    <row r="540" spans="1:5" x14ac:dyDescent="0.3">
      <c r="A540" t="s">
        <v>859</v>
      </c>
      <c r="B540" t="s">
        <v>306</v>
      </c>
      <c r="C540" s="1">
        <v>44905</v>
      </c>
      <c r="D540" s="2">
        <v>0.52083333333333337</v>
      </c>
      <c r="E540" t="s">
        <v>1583</v>
      </c>
    </row>
    <row r="541" spans="1:5" x14ac:dyDescent="0.3">
      <c r="A541" t="s">
        <v>80</v>
      </c>
      <c r="B541" t="s">
        <v>1584</v>
      </c>
      <c r="E541" t="s">
        <v>80</v>
      </c>
    </row>
    <row r="542" spans="1:5" x14ac:dyDescent="0.3">
      <c r="A542" t="s">
        <v>100</v>
      </c>
      <c r="B542" t="s">
        <v>102</v>
      </c>
      <c r="C542" s="1">
        <v>44905</v>
      </c>
      <c r="D542" s="2">
        <v>0.47916666666666669</v>
      </c>
      <c r="E542" t="s">
        <v>770</v>
      </c>
    </row>
    <row r="543" spans="1:5" x14ac:dyDescent="0.3">
      <c r="A543" t="s">
        <v>898</v>
      </c>
      <c r="B543" t="s">
        <v>92</v>
      </c>
      <c r="C543" s="1">
        <v>44905</v>
      </c>
      <c r="D543" s="2">
        <v>0.39583333333333331</v>
      </c>
      <c r="E543" t="s">
        <v>448</v>
      </c>
    </row>
    <row r="544" spans="1:5" x14ac:dyDescent="0.3">
      <c r="A544" t="s">
        <v>1444</v>
      </c>
      <c r="B544" t="s">
        <v>899</v>
      </c>
      <c r="C544" s="1">
        <v>44905</v>
      </c>
      <c r="D544" s="2">
        <v>0.375</v>
      </c>
      <c r="E544" t="s">
        <v>217</v>
      </c>
    </row>
    <row r="545" spans="1:5" x14ac:dyDescent="0.3">
      <c r="A545" t="s">
        <v>795</v>
      </c>
      <c r="B545" t="s">
        <v>1112</v>
      </c>
      <c r="C545" s="1">
        <v>44905</v>
      </c>
      <c r="D545" s="2">
        <v>0.53125</v>
      </c>
      <c r="E545" t="s">
        <v>109</v>
      </c>
    </row>
    <row r="546" spans="1:5" x14ac:dyDescent="0.3">
      <c r="A546" t="s">
        <v>80</v>
      </c>
      <c r="B546" t="s">
        <v>392</v>
      </c>
      <c r="E546" t="s">
        <v>80</v>
      </c>
    </row>
    <row r="547" spans="1:5" x14ac:dyDescent="0.3">
      <c r="A547" t="s">
        <v>825</v>
      </c>
      <c r="B547" t="s">
        <v>778</v>
      </c>
      <c r="C547" s="1">
        <v>44905</v>
      </c>
      <c r="D547" s="2">
        <v>0.4375</v>
      </c>
      <c r="E547" t="s">
        <v>941</v>
      </c>
    </row>
    <row r="548" spans="1:5" x14ac:dyDescent="0.3">
      <c r="A548" t="s">
        <v>80</v>
      </c>
      <c r="B548" t="s">
        <v>1585</v>
      </c>
      <c r="E548" t="s">
        <v>80</v>
      </c>
    </row>
    <row r="549" spans="1:5" x14ac:dyDescent="0.3">
      <c r="A549" t="s">
        <v>1115</v>
      </c>
      <c r="B549" t="s">
        <v>903</v>
      </c>
      <c r="C549" s="1">
        <v>44905</v>
      </c>
      <c r="D549" s="2">
        <v>0.42708333333333331</v>
      </c>
      <c r="E549" t="s">
        <v>165</v>
      </c>
    </row>
    <row r="550" spans="1:5" x14ac:dyDescent="0.3">
      <c r="A550" t="s">
        <v>785</v>
      </c>
      <c r="B550" t="s">
        <v>1307</v>
      </c>
      <c r="C550" s="1">
        <v>44905</v>
      </c>
      <c r="D550" s="2">
        <v>0.375</v>
      </c>
      <c r="E550" t="s">
        <v>280</v>
      </c>
    </row>
    <row r="551" spans="1:5" x14ac:dyDescent="0.3">
      <c r="A551" t="s">
        <v>1341</v>
      </c>
      <c r="B551" t="s">
        <v>904</v>
      </c>
      <c r="C551" s="1">
        <v>44905</v>
      </c>
      <c r="D551" s="2">
        <v>0.375</v>
      </c>
      <c r="E551" t="s">
        <v>205</v>
      </c>
    </row>
    <row r="552" spans="1:5" x14ac:dyDescent="0.3">
      <c r="A552" t="s">
        <v>1116</v>
      </c>
      <c r="B552" t="s">
        <v>631</v>
      </c>
      <c r="C552" s="1">
        <v>44905</v>
      </c>
      <c r="D552" s="2">
        <v>0.4375</v>
      </c>
      <c r="E552" t="s">
        <v>430</v>
      </c>
    </row>
    <row r="553" spans="1:5" x14ac:dyDescent="0.3">
      <c r="A553" t="s">
        <v>79</v>
      </c>
      <c r="B553" t="s">
        <v>905</v>
      </c>
      <c r="E553" t="s">
        <v>54</v>
      </c>
    </row>
    <row r="554" spans="1:5" x14ac:dyDescent="0.3">
      <c r="A554" t="s">
        <v>689</v>
      </c>
      <c r="B554" t="s">
        <v>667</v>
      </c>
      <c r="C554" s="1">
        <v>44905</v>
      </c>
      <c r="D554" s="2">
        <v>0.53125</v>
      </c>
      <c r="E554" t="s">
        <v>1004</v>
      </c>
    </row>
    <row r="555" spans="1:5" x14ac:dyDescent="0.3">
      <c r="A555" t="s">
        <v>906</v>
      </c>
      <c r="B555" t="s">
        <v>540</v>
      </c>
      <c r="E555" t="s">
        <v>54</v>
      </c>
    </row>
    <row r="556" spans="1:5" x14ac:dyDescent="0.3">
      <c r="A556" t="s">
        <v>80</v>
      </c>
      <c r="B556" t="s">
        <v>1048</v>
      </c>
      <c r="E556" t="s">
        <v>80</v>
      </c>
    </row>
    <row r="557" spans="1:5" x14ac:dyDescent="0.3">
      <c r="A557" t="s">
        <v>661</v>
      </c>
      <c r="B557" t="s">
        <v>594</v>
      </c>
      <c r="C557" s="1">
        <v>44905</v>
      </c>
      <c r="D557" s="2">
        <v>0.45833333333333331</v>
      </c>
      <c r="E557" t="s">
        <v>662</v>
      </c>
    </row>
    <row r="558" spans="1:5" x14ac:dyDescent="0.3">
      <c r="A558" t="s">
        <v>663</v>
      </c>
      <c r="B558" t="s">
        <v>46</v>
      </c>
      <c r="C558" s="1">
        <v>44905</v>
      </c>
      <c r="D558" s="2">
        <v>0.4375</v>
      </c>
      <c r="E558" t="s">
        <v>1586</v>
      </c>
    </row>
    <row r="559" spans="1:5" x14ac:dyDescent="0.3">
      <c r="A559" t="s">
        <v>65</v>
      </c>
      <c r="B559" t="s">
        <v>666</v>
      </c>
      <c r="C559" s="1">
        <v>44905</v>
      </c>
      <c r="D559" s="2">
        <v>0.39583333333333331</v>
      </c>
      <c r="E559" t="s">
        <v>293</v>
      </c>
    </row>
    <row r="560" spans="1:5" x14ac:dyDescent="0.3">
      <c r="A560" t="s">
        <v>555</v>
      </c>
      <c r="B560" t="s">
        <v>105</v>
      </c>
      <c r="C560" s="1">
        <v>44905</v>
      </c>
      <c r="D560" s="2">
        <v>0.375</v>
      </c>
      <c r="E560" t="s">
        <v>216</v>
      </c>
    </row>
    <row r="561" spans="1:5" x14ac:dyDescent="0.3">
      <c r="A561" t="s">
        <v>80</v>
      </c>
      <c r="B561" t="s">
        <v>1058</v>
      </c>
      <c r="E561" t="s">
        <v>80</v>
      </c>
    </row>
    <row r="562" spans="1:5" x14ac:dyDescent="0.3">
      <c r="A562" t="s">
        <v>907</v>
      </c>
      <c r="B562" t="s">
        <v>820</v>
      </c>
      <c r="C562" s="1">
        <v>44905</v>
      </c>
      <c r="D562" s="2">
        <v>0.39583333333333331</v>
      </c>
      <c r="E562" t="s">
        <v>831</v>
      </c>
    </row>
    <row r="563" spans="1:5" x14ac:dyDescent="0.3">
      <c r="A563" t="s">
        <v>908</v>
      </c>
      <c r="B563" t="s">
        <v>501</v>
      </c>
      <c r="E563" t="s">
        <v>909</v>
      </c>
    </row>
    <row r="564" spans="1:5" x14ac:dyDescent="0.3">
      <c r="A564" t="s">
        <v>272</v>
      </c>
      <c r="B564" t="s">
        <v>422</v>
      </c>
      <c r="C564" s="1">
        <v>44905</v>
      </c>
      <c r="D564" s="2">
        <v>0.53125</v>
      </c>
      <c r="E564" t="s">
        <v>494</v>
      </c>
    </row>
    <row r="565" spans="1:5" x14ac:dyDescent="0.3">
      <c r="A565" t="s">
        <v>303</v>
      </c>
      <c r="B565" t="s">
        <v>727</v>
      </c>
      <c r="C565" s="1">
        <v>44905</v>
      </c>
      <c r="D565" s="2">
        <v>0.42708333333333331</v>
      </c>
      <c r="E565" t="s">
        <v>497</v>
      </c>
    </row>
    <row r="566" spans="1:5" x14ac:dyDescent="0.3">
      <c r="A566" t="s">
        <v>80</v>
      </c>
      <c r="B566" t="s">
        <v>1587</v>
      </c>
      <c r="E566" t="s">
        <v>80</v>
      </c>
    </row>
    <row r="567" spans="1:5" x14ac:dyDescent="0.3">
      <c r="A567" t="s">
        <v>863</v>
      </c>
      <c r="B567" t="s">
        <v>744</v>
      </c>
      <c r="C567" s="1">
        <v>44905</v>
      </c>
      <c r="D567" s="2">
        <v>0.39583333333333331</v>
      </c>
      <c r="E567" t="s">
        <v>1223</v>
      </c>
    </row>
    <row r="568" spans="1:5" x14ac:dyDescent="0.3">
      <c r="A568" t="s">
        <v>844</v>
      </c>
      <c r="B568" t="s">
        <v>635</v>
      </c>
      <c r="C568" s="1">
        <v>44905</v>
      </c>
      <c r="E568" t="s">
        <v>844</v>
      </c>
    </row>
    <row r="569" spans="1:5" x14ac:dyDescent="0.3">
      <c r="A569" t="s">
        <v>316</v>
      </c>
      <c r="B569" t="s">
        <v>911</v>
      </c>
      <c r="C569" s="1">
        <v>44905</v>
      </c>
      <c r="D569" s="2">
        <v>0.42708333333333331</v>
      </c>
      <c r="E569" t="s">
        <v>316</v>
      </c>
    </row>
    <row r="570" spans="1:5" x14ac:dyDescent="0.3">
      <c r="A570" t="s">
        <v>302</v>
      </c>
      <c r="B570" t="s">
        <v>1119</v>
      </c>
      <c r="C570" s="1">
        <v>44905</v>
      </c>
      <c r="D570" s="2">
        <v>0.47916666666666669</v>
      </c>
      <c r="E570" t="s">
        <v>304</v>
      </c>
    </row>
    <row r="571" spans="1:5" x14ac:dyDescent="0.3">
      <c r="A571" t="s">
        <v>627</v>
      </c>
      <c r="B571" t="s">
        <v>705</v>
      </c>
      <c r="C571" s="1">
        <v>44905</v>
      </c>
      <c r="D571" s="2">
        <v>0.4375</v>
      </c>
      <c r="E571" t="s">
        <v>41</v>
      </c>
    </row>
    <row r="572" spans="1:5" x14ac:dyDescent="0.3">
      <c r="A572" t="s">
        <v>1344</v>
      </c>
      <c r="B572" t="s">
        <v>1120</v>
      </c>
      <c r="C572" s="1">
        <v>44905</v>
      </c>
      <c r="D572" s="2">
        <v>0.52083333333333337</v>
      </c>
      <c r="E572" t="s">
        <v>643</v>
      </c>
    </row>
    <row r="573" spans="1:5" x14ac:dyDescent="0.3">
      <c r="A573" t="s">
        <v>619</v>
      </c>
      <c r="B573" t="s">
        <v>894</v>
      </c>
      <c r="C573" s="1">
        <v>44905</v>
      </c>
      <c r="D573" s="2">
        <v>0.53125</v>
      </c>
      <c r="E573" t="s">
        <v>619</v>
      </c>
    </row>
    <row r="574" spans="1:5" x14ac:dyDescent="0.3">
      <c r="A574" t="s">
        <v>674</v>
      </c>
      <c r="B574" t="s">
        <v>917</v>
      </c>
      <c r="C574" s="1">
        <v>44905</v>
      </c>
      <c r="D574" s="2">
        <v>0.41666666666666669</v>
      </c>
      <c r="E574" t="s">
        <v>674</v>
      </c>
    </row>
    <row r="575" spans="1:5" x14ac:dyDescent="0.3">
      <c r="A575" t="s">
        <v>638</v>
      </c>
      <c r="B575" t="s">
        <v>810</v>
      </c>
      <c r="C575" s="1">
        <v>44905</v>
      </c>
      <c r="D575" s="2">
        <v>0.375</v>
      </c>
      <c r="E575" t="s">
        <v>638</v>
      </c>
    </row>
    <row r="576" spans="1:5" x14ac:dyDescent="0.3">
      <c r="A576" t="s">
        <v>636</v>
      </c>
      <c r="B576" t="s">
        <v>851</v>
      </c>
      <c r="C576" s="1">
        <v>44905</v>
      </c>
      <c r="D576" s="2">
        <v>0.45833333333333331</v>
      </c>
      <c r="E576" t="s">
        <v>1588</v>
      </c>
    </row>
    <row r="577" spans="1:5" x14ac:dyDescent="0.3">
      <c r="A577" t="s">
        <v>1345</v>
      </c>
      <c r="B577" t="s">
        <v>637</v>
      </c>
      <c r="C577" s="1">
        <v>44905</v>
      </c>
      <c r="D577" s="2">
        <v>0.45833333333333331</v>
      </c>
      <c r="E577" t="s">
        <v>643</v>
      </c>
    </row>
    <row r="578" spans="1:5" x14ac:dyDescent="0.3">
      <c r="A578" t="s">
        <v>80</v>
      </c>
      <c r="B578" t="s">
        <v>1589</v>
      </c>
      <c r="E578" t="s">
        <v>80</v>
      </c>
    </row>
    <row r="579" spans="1:5" x14ac:dyDescent="0.3">
      <c r="A579" t="s">
        <v>1489</v>
      </c>
      <c r="B579" t="s">
        <v>1490</v>
      </c>
      <c r="E579" t="s">
        <v>1590</v>
      </c>
    </row>
    <row r="580" spans="1:5" x14ac:dyDescent="0.3">
      <c r="A580" t="s">
        <v>1492</v>
      </c>
      <c r="B580" t="s">
        <v>1591</v>
      </c>
      <c r="C580" s="1">
        <v>44905</v>
      </c>
      <c r="D580" s="2">
        <v>0.42708333333333331</v>
      </c>
      <c r="E580" t="s">
        <v>58</v>
      </c>
    </row>
    <row r="581" spans="1:5" x14ac:dyDescent="0.3">
      <c r="A581" t="s">
        <v>1592</v>
      </c>
      <c r="B581" t="s">
        <v>1494</v>
      </c>
      <c r="C581" s="1">
        <v>44905</v>
      </c>
      <c r="D581" s="2">
        <v>0.5</v>
      </c>
      <c r="E581" t="s">
        <v>19</v>
      </c>
    </row>
    <row r="582" spans="1:5" x14ac:dyDescent="0.3">
      <c r="B582" t="s">
        <v>1579</v>
      </c>
    </row>
    <row r="583" spans="1:5" x14ac:dyDescent="0.3">
      <c r="A583" t="s">
        <v>1497</v>
      </c>
      <c r="B583" t="s">
        <v>1498</v>
      </c>
      <c r="C583" s="1">
        <v>44905</v>
      </c>
      <c r="D583" s="2">
        <v>0.52083333333333337</v>
      </c>
      <c r="E583" t="s">
        <v>668</v>
      </c>
    </row>
    <row r="584" spans="1:5" x14ac:dyDescent="0.3">
      <c r="A584" t="s">
        <v>1593</v>
      </c>
      <c r="B584" t="s">
        <v>975</v>
      </c>
      <c r="E584" t="s">
        <v>54</v>
      </c>
    </row>
    <row r="585" spans="1:5" x14ac:dyDescent="0.3">
      <c r="A585" t="s">
        <v>1594</v>
      </c>
      <c r="B585" t="s">
        <v>1503</v>
      </c>
      <c r="C585" s="1">
        <v>44905</v>
      </c>
      <c r="D585" s="2">
        <v>0.375</v>
      </c>
      <c r="E585" t="s">
        <v>117</v>
      </c>
    </row>
    <row r="586" spans="1:5" x14ac:dyDescent="0.3">
      <c r="A586" t="s">
        <v>1501</v>
      </c>
      <c r="B586" t="s">
        <v>1502</v>
      </c>
      <c r="C586" s="1">
        <v>44905</v>
      </c>
      <c r="D586" s="2">
        <v>0.54166666666666663</v>
      </c>
      <c r="E586" t="s">
        <v>19</v>
      </c>
    </row>
    <row r="587" spans="1:5" x14ac:dyDescent="0.3">
      <c r="A587" t="s">
        <v>1134</v>
      </c>
      <c r="B587" t="s">
        <v>1499</v>
      </c>
      <c r="C587" s="1">
        <v>44905</v>
      </c>
      <c r="D587" s="2">
        <v>0.52083333333333337</v>
      </c>
      <c r="E587" t="s">
        <v>939</v>
      </c>
    </row>
    <row r="588" spans="1:5" x14ac:dyDescent="0.3">
      <c r="A588" t="s">
        <v>1504</v>
      </c>
      <c r="B588" t="s">
        <v>1505</v>
      </c>
      <c r="C588" s="1">
        <v>44905</v>
      </c>
      <c r="D588" s="2">
        <v>0.45833333333333331</v>
      </c>
      <c r="E588" t="s">
        <v>668</v>
      </c>
    </row>
    <row r="589" spans="1:5" x14ac:dyDescent="0.3">
      <c r="B589" t="s">
        <v>1065</v>
      </c>
    </row>
    <row r="590" spans="1:5" x14ac:dyDescent="0.3">
      <c r="A590" t="s">
        <v>1508</v>
      </c>
      <c r="B590" t="s">
        <v>136</v>
      </c>
      <c r="C590" s="1">
        <v>44905</v>
      </c>
      <c r="D590" s="2">
        <v>0.52083333333333337</v>
      </c>
      <c r="E590" t="s">
        <v>1595</v>
      </c>
    </row>
    <row r="591" spans="1:5" x14ac:dyDescent="0.3">
      <c r="A591" t="s">
        <v>1596</v>
      </c>
      <c r="B591" t="s">
        <v>452</v>
      </c>
      <c r="C591" s="1">
        <v>44905</v>
      </c>
      <c r="D591" s="2">
        <v>0.45833333333333331</v>
      </c>
      <c r="E591" t="s">
        <v>163</v>
      </c>
    </row>
    <row r="592" spans="1:5" x14ac:dyDescent="0.3">
      <c r="B592" t="s">
        <v>502</v>
      </c>
    </row>
    <row r="593" spans="1:5" x14ac:dyDescent="0.3">
      <c r="A593" t="s">
        <v>1510</v>
      </c>
      <c r="B593" t="s">
        <v>1511</v>
      </c>
      <c r="C593" s="1">
        <v>44905</v>
      </c>
      <c r="D593" s="2">
        <v>0.52083333333333337</v>
      </c>
      <c r="E593" t="s">
        <v>163</v>
      </c>
    </row>
    <row r="594" spans="1:5" x14ac:dyDescent="0.3">
      <c r="A594" t="s">
        <v>837</v>
      </c>
      <c r="B594" t="s">
        <v>1597</v>
      </c>
      <c r="C594" s="1">
        <v>44905</v>
      </c>
      <c r="D594" s="2">
        <v>0.4375</v>
      </c>
      <c r="E594" t="s">
        <v>77</v>
      </c>
    </row>
    <row r="595" spans="1:5" x14ac:dyDescent="0.3">
      <c r="A595" t="s">
        <v>1598</v>
      </c>
      <c r="B595" t="s">
        <v>1512</v>
      </c>
      <c r="C595" s="1">
        <v>44905</v>
      </c>
      <c r="D595" s="2">
        <v>0.53125</v>
      </c>
      <c r="E595" t="s">
        <v>807</v>
      </c>
    </row>
    <row r="596" spans="1:5" x14ac:dyDescent="0.3">
      <c r="A596" t="s">
        <v>1515</v>
      </c>
      <c r="B596" t="s">
        <v>1599</v>
      </c>
      <c r="C596" s="1">
        <v>44905</v>
      </c>
      <c r="D596" s="2">
        <v>0.52083333333333337</v>
      </c>
      <c r="E596" t="s">
        <v>1407</v>
      </c>
    </row>
    <row r="597" spans="1:5" x14ac:dyDescent="0.3">
      <c r="A597" t="s">
        <v>1597</v>
      </c>
      <c r="B597" t="s">
        <v>1514</v>
      </c>
      <c r="C597" s="1">
        <v>44905</v>
      </c>
      <c r="D597" s="2">
        <v>0.52083333333333337</v>
      </c>
      <c r="E597" t="s">
        <v>1600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6495C-DA50-4DFE-B4EC-02E0D9D29791}">
  <dimension ref="A1:E624"/>
  <sheetViews>
    <sheetView topLeftCell="A11" workbookViewId="0">
      <selection activeCell="E30" sqref="E30"/>
    </sheetView>
  </sheetViews>
  <sheetFormatPr baseColWidth="10" defaultRowHeight="14.4" x14ac:dyDescent="0.3"/>
  <cols>
    <col min="1" max="1" width="30.6640625" bestFit="1" customWidth="1"/>
    <col min="2" max="2" width="28.88671875" bestFit="1" customWidth="1"/>
    <col min="3" max="3" width="6.5546875" bestFit="1" customWidth="1"/>
    <col min="4" max="4" width="5.77734375" bestFit="1" customWidth="1"/>
    <col min="5" max="5" width="22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</v>
      </c>
      <c r="E2" t="s">
        <v>6</v>
      </c>
    </row>
    <row r="3" spans="1:5" x14ac:dyDescent="0.3">
      <c r="A3" t="s">
        <v>22</v>
      </c>
      <c r="B3" t="s">
        <v>8</v>
      </c>
      <c r="C3" s="1">
        <v>44913</v>
      </c>
      <c r="D3" s="2">
        <v>0.52083333333333337</v>
      </c>
      <c r="E3" t="s">
        <v>1601</v>
      </c>
    </row>
    <row r="4" spans="1:5" x14ac:dyDescent="0.3">
      <c r="A4" t="s">
        <v>12</v>
      </c>
      <c r="B4">
        <v>1</v>
      </c>
      <c r="E4" t="s">
        <v>13</v>
      </c>
    </row>
    <row r="5" spans="1:5" x14ac:dyDescent="0.3">
      <c r="A5" t="s">
        <v>1602</v>
      </c>
      <c r="B5" t="s">
        <v>8</v>
      </c>
      <c r="C5" s="1">
        <v>44913</v>
      </c>
      <c r="D5" s="2">
        <v>0.51041666666666663</v>
      </c>
      <c r="E5" t="s">
        <v>1603</v>
      </c>
    </row>
    <row r="6" spans="1:5" x14ac:dyDescent="0.3">
      <c r="A6" t="s">
        <v>1604</v>
      </c>
      <c r="B6" t="s">
        <v>8</v>
      </c>
      <c r="C6" s="1">
        <v>44917</v>
      </c>
      <c r="D6" s="2">
        <v>0.79166666666666663</v>
      </c>
      <c r="E6" t="s">
        <v>33</v>
      </c>
    </row>
    <row r="7" spans="1:5" x14ac:dyDescent="0.3">
      <c r="A7" t="s">
        <v>191</v>
      </c>
      <c r="B7" t="s">
        <v>190</v>
      </c>
      <c r="E7" t="s">
        <v>191</v>
      </c>
    </row>
    <row r="8" spans="1:5" x14ac:dyDescent="0.3">
      <c r="A8" t="s">
        <v>1605</v>
      </c>
      <c r="B8" t="s">
        <v>223</v>
      </c>
      <c r="C8" s="1">
        <v>44912</v>
      </c>
      <c r="D8" s="2">
        <v>0.72916666666666663</v>
      </c>
      <c r="E8" t="s">
        <v>1606</v>
      </c>
    </row>
    <row r="9" spans="1:5" x14ac:dyDescent="0.3">
      <c r="A9" t="s">
        <v>223</v>
      </c>
      <c r="B9" t="s">
        <v>1607</v>
      </c>
      <c r="C9" s="1">
        <v>44917</v>
      </c>
      <c r="D9" s="2">
        <v>0.84375</v>
      </c>
      <c r="E9" t="s">
        <v>194</v>
      </c>
    </row>
    <row r="10" spans="1:5" x14ac:dyDescent="0.3">
      <c r="A10" t="s">
        <v>15</v>
      </c>
      <c r="B10">
        <v>2</v>
      </c>
      <c r="E10" t="s">
        <v>16</v>
      </c>
    </row>
    <row r="11" spans="1:5" x14ac:dyDescent="0.3">
      <c r="A11" t="s">
        <v>1608</v>
      </c>
      <c r="B11" t="s">
        <v>1243</v>
      </c>
      <c r="C11" s="1">
        <v>44913</v>
      </c>
      <c r="D11" s="2">
        <v>0.75</v>
      </c>
      <c r="E11" t="s">
        <v>1609</v>
      </c>
    </row>
    <row r="12" spans="1:5" x14ac:dyDescent="0.3">
      <c r="A12" t="s">
        <v>20</v>
      </c>
      <c r="B12" t="s">
        <v>959</v>
      </c>
      <c r="E12" t="s">
        <v>21</v>
      </c>
    </row>
    <row r="13" spans="1:5" x14ac:dyDescent="0.3">
      <c r="A13" t="s">
        <v>468</v>
      </c>
      <c r="B13" t="s">
        <v>28</v>
      </c>
      <c r="C13" s="1">
        <v>44913</v>
      </c>
      <c r="D13" s="2">
        <v>0.76041666666666663</v>
      </c>
      <c r="E13" t="s">
        <v>1147</v>
      </c>
    </row>
    <row r="14" spans="1:5" x14ac:dyDescent="0.3">
      <c r="A14" t="s">
        <v>26</v>
      </c>
      <c r="B14" t="s">
        <v>23</v>
      </c>
      <c r="C14" s="1">
        <v>44912</v>
      </c>
      <c r="D14" s="2">
        <v>0.79166666666666663</v>
      </c>
      <c r="E14" t="s">
        <v>96</v>
      </c>
    </row>
    <row r="15" spans="1:5" x14ac:dyDescent="0.3">
      <c r="A15" t="s">
        <v>1243</v>
      </c>
      <c r="B15" t="s">
        <v>1610</v>
      </c>
      <c r="C15" s="1">
        <v>44912</v>
      </c>
      <c r="D15" s="2">
        <v>0.75</v>
      </c>
      <c r="E15" t="s">
        <v>19</v>
      </c>
    </row>
    <row r="16" spans="1:5" x14ac:dyDescent="0.3">
      <c r="A16" t="s">
        <v>471</v>
      </c>
      <c r="B16" t="s">
        <v>32</v>
      </c>
      <c r="C16" s="1">
        <v>44912</v>
      </c>
      <c r="D16" s="2">
        <v>0.8125</v>
      </c>
      <c r="E16" t="s">
        <v>1611</v>
      </c>
    </row>
    <row r="17" spans="1:5" x14ac:dyDescent="0.3">
      <c r="A17" t="s">
        <v>1612</v>
      </c>
      <c r="B17">
        <v>1</v>
      </c>
      <c r="E17" t="s">
        <v>237</v>
      </c>
    </row>
    <row r="18" spans="1:5" x14ac:dyDescent="0.3">
      <c r="A18" t="s">
        <v>238</v>
      </c>
      <c r="B18" t="s">
        <v>1613</v>
      </c>
      <c r="C18" s="1">
        <v>44912</v>
      </c>
      <c r="D18" s="2">
        <v>0.76041666666666663</v>
      </c>
      <c r="E18" t="s">
        <v>72</v>
      </c>
    </row>
    <row r="19" spans="1:5" x14ac:dyDescent="0.3">
      <c r="A19" t="s">
        <v>476</v>
      </c>
      <c r="B19">
        <v>1</v>
      </c>
      <c r="E19" t="s">
        <v>35</v>
      </c>
    </row>
    <row r="20" spans="1:5" x14ac:dyDescent="0.3">
      <c r="A20" t="s">
        <v>40</v>
      </c>
      <c r="B20" t="s">
        <v>37</v>
      </c>
      <c r="C20" s="1">
        <v>44911</v>
      </c>
      <c r="D20" s="2">
        <v>0.875</v>
      </c>
      <c r="E20" t="s">
        <v>96</v>
      </c>
    </row>
    <row r="21" spans="1:5" x14ac:dyDescent="0.3">
      <c r="A21" t="s">
        <v>1251</v>
      </c>
      <c r="B21" t="s">
        <v>43</v>
      </c>
      <c r="C21" s="1">
        <v>44912</v>
      </c>
      <c r="D21" s="2">
        <v>0.79166666666666663</v>
      </c>
      <c r="E21" t="s">
        <v>38</v>
      </c>
    </row>
    <row r="22" spans="1:5" x14ac:dyDescent="0.3">
      <c r="A22" t="s">
        <v>39</v>
      </c>
      <c r="B22" t="s">
        <v>46</v>
      </c>
      <c r="C22" s="1">
        <v>44912</v>
      </c>
      <c r="D22" s="2">
        <v>0.79166666666666663</v>
      </c>
      <c r="E22" t="s">
        <v>241</v>
      </c>
    </row>
    <row r="23" spans="1:5" x14ac:dyDescent="0.3">
      <c r="A23" t="s">
        <v>242</v>
      </c>
      <c r="B23" t="s">
        <v>205</v>
      </c>
      <c r="C23" s="1">
        <v>44912</v>
      </c>
      <c r="D23" s="2">
        <v>0.66666666666666663</v>
      </c>
      <c r="E23" t="s">
        <v>44</v>
      </c>
    </row>
    <row r="24" spans="1:5" x14ac:dyDescent="0.3">
      <c r="A24" t="s">
        <v>45</v>
      </c>
      <c r="B24" t="s">
        <v>50</v>
      </c>
      <c r="C24" s="1">
        <v>44912</v>
      </c>
      <c r="D24" s="2">
        <v>0.83333333333333337</v>
      </c>
      <c r="E24" t="s">
        <v>93</v>
      </c>
    </row>
    <row r="25" spans="1:5" x14ac:dyDescent="0.3">
      <c r="A25" t="s">
        <v>47</v>
      </c>
      <c r="B25" t="s">
        <v>49</v>
      </c>
      <c r="C25" s="1">
        <v>44912</v>
      </c>
      <c r="D25" s="2">
        <v>0.83333333333333337</v>
      </c>
      <c r="E25" t="s">
        <v>47</v>
      </c>
    </row>
    <row r="26" spans="1:5" x14ac:dyDescent="0.3">
      <c r="A26" t="s">
        <v>40</v>
      </c>
      <c r="B26" t="s">
        <v>42</v>
      </c>
      <c r="C26" s="1">
        <v>44913</v>
      </c>
      <c r="D26" s="2">
        <v>0.83333333333333337</v>
      </c>
      <c r="E26" t="s">
        <v>96</v>
      </c>
    </row>
    <row r="27" spans="1:5" x14ac:dyDescent="0.3">
      <c r="A27" t="s">
        <v>477</v>
      </c>
      <c r="B27">
        <v>1</v>
      </c>
      <c r="E27" t="s">
        <v>51</v>
      </c>
    </row>
    <row r="28" spans="1:5" x14ac:dyDescent="0.3">
      <c r="A28" t="s">
        <v>66</v>
      </c>
      <c r="B28" t="s">
        <v>1614</v>
      </c>
      <c r="E28" t="s">
        <v>66</v>
      </c>
    </row>
    <row r="29" spans="1:5" x14ac:dyDescent="0.3">
      <c r="A29" t="s">
        <v>52</v>
      </c>
      <c r="B29" t="s">
        <v>205</v>
      </c>
      <c r="C29" s="1">
        <v>44912</v>
      </c>
      <c r="D29" s="2">
        <v>0.8125</v>
      </c>
      <c r="E29" t="s">
        <v>206</v>
      </c>
    </row>
    <row r="30" spans="1:5" x14ac:dyDescent="0.3">
      <c r="A30" t="s">
        <v>1252</v>
      </c>
      <c r="B30" t="s">
        <v>59</v>
      </c>
      <c r="C30" s="1">
        <v>44913</v>
      </c>
      <c r="D30" s="2">
        <v>0.5</v>
      </c>
      <c r="E30" t="s">
        <v>41</v>
      </c>
    </row>
    <row r="31" spans="1:5" x14ac:dyDescent="0.3">
      <c r="A31" t="s">
        <v>57</v>
      </c>
      <c r="B31" t="s">
        <v>60</v>
      </c>
      <c r="C31" s="1">
        <v>44912</v>
      </c>
      <c r="D31" s="2">
        <v>0.75</v>
      </c>
      <c r="E31" t="s">
        <v>57</v>
      </c>
    </row>
    <row r="32" spans="1:5" x14ac:dyDescent="0.3">
      <c r="A32" t="s">
        <v>43</v>
      </c>
      <c r="B32" t="s">
        <v>1615</v>
      </c>
      <c r="C32" s="1">
        <v>44915</v>
      </c>
      <c r="D32" s="2">
        <v>0.875</v>
      </c>
      <c r="E32" t="s">
        <v>98</v>
      </c>
    </row>
    <row r="33" spans="1:5" x14ac:dyDescent="0.3">
      <c r="A33" t="s">
        <v>45</v>
      </c>
      <c r="B33" t="s">
        <v>47</v>
      </c>
      <c r="C33" s="1">
        <v>44913</v>
      </c>
      <c r="D33" s="2">
        <v>0.70833333333333337</v>
      </c>
      <c r="E33" t="s">
        <v>93</v>
      </c>
    </row>
    <row r="34" spans="1:5" x14ac:dyDescent="0.3">
      <c r="A34" t="s">
        <v>478</v>
      </c>
      <c r="B34">
        <v>1</v>
      </c>
      <c r="E34" t="s">
        <v>62</v>
      </c>
    </row>
    <row r="35" spans="1:5" x14ac:dyDescent="0.3">
      <c r="A35" t="s">
        <v>59</v>
      </c>
      <c r="B35" t="s">
        <v>208</v>
      </c>
      <c r="C35" s="1">
        <v>44912</v>
      </c>
      <c r="D35" s="2">
        <v>0.66666666666666663</v>
      </c>
      <c r="E35" t="s">
        <v>32</v>
      </c>
    </row>
    <row r="36" spans="1:5" x14ac:dyDescent="0.3">
      <c r="A36" t="s">
        <v>65</v>
      </c>
      <c r="B36" t="s">
        <v>69</v>
      </c>
      <c r="E36" t="s">
        <v>54</v>
      </c>
    </row>
    <row r="37" spans="1:5" x14ac:dyDescent="0.3">
      <c r="A37" t="s">
        <v>63</v>
      </c>
      <c r="B37" t="s">
        <v>46</v>
      </c>
      <c r="C37" s="1">
        <v>44913</v>
      </c>
      <c r="D37" s="2">
        <v>0.53125</v>
      </c>
      <c r="E37" t="s">
        <v>64</v>
      </c>
    </row>
    <row r="38" spans="1:5" x14ac:dyDescent="0.3">
      <c r="A38" t="s">
        <v>47</v>
      </c>
      <c r="B38" t="s">
        <v>205</v>
      </c>
      <c r="C38" s="1">
        <v>44913</v>
      </c>
      <c r="D38" s="2">
        <v>0.83333333333333337</v>
      </c>
      <c r="E38" t="s">
        <v>47</v>
      </c>
    </row>
    <row r="39" spans="1:5" x14ac:dyDescent="0.3">
      <c r="A39" t="s">
        <v>80</v>
      </c>
      <c r="B39" t="s">
        <v>1616</v>
      </c>
      <c r="E39" t="s">
        <v>80</v>
      </c>
    </row>
    <row r="40" spans="1:5" x14ac:dyDescent="0.3">
      <c r="A40" t="s">
        <v>68</v>
      </c>
      <c r="B40" t="s">
        <v>57</v>
      </c>
      <c r="C40" s="1">
        <v>44912</v>
      </c>
      <c r="D40" s="2">
        <v>0.79166666666666663</v>
      </c>
      <c r="E40" t="s">
        <v>172</v>
      </c>
    </row>
    <row r="41" spans="1:5" x14ac:dyDescent="0.3">
      <c r="A41" t="s">
        <v>70</v>
      </c>
      <c r="B41" t="s">
        <v>56</v>
      </c>
      <c r="C41" s="1">
        <v>44912</v>
      </c>
      <c r="D41" s="2">
        <v>0.75</v>
      </c>
      <c r="E41" t="s">
        <v>71</v>
      </c>
    </row>
    <row r="42" spans="1:5" x14ac:dyDescent="0.3">
      <c r="A42" t="s">
        <v>480</v>
      </c>
      <c r="B42">
        <v>1</v>
      </c>
      <c r="E42" t="s">
        <v>75</v>
      </c>
    </row>
    <row r="43" spans="1:5" x14ac:dyDescent="0.3">
      <c r="A43" t="s">
        <v>49</v>
      </c>
      <c r="B43" t="s">
        <v>1155</v>
      </c>
      <c r="C43" s="1">
        <v>44913</v>
      </c>
      <c r="D43" s="2">
        <v>0.76041666666666663</v>
      </c>
      <c r="E43" t="s">
        <v>49</v>
      </c>
    </row>
    <row r="44" spans="1:5" x14ac:dyDescent="0.3">
      <c r="A44" t="s">
        <v>43</v>
      </c>
      <c r="B44" t="s">
        <v>46</v>
      </c>
      <c r="C44" s="1">
        <v>44913</v>
      </c>
      <c r="D44" s="2">
        <v>0.83333333333333337</v>
      </c>
      <c r="E44" t="s">
        <v>343</v>
      </c>
    </row>
    <row r="45" spans="1:5" x14ac:dyDescent="0.3">
      <c r="A45" t="s">
        <v>205</v>
      </c>
      <c r="B45" t="s">
        <v>79</v>
      </c>
      <c r="C45" s="1">
        <v>44913</v>
      </c>
      <c r="D45" s="2">
        <v>0.67708333333333337</v>
      </c>
      <c r="E45" t="s">
        <v>79</v>
      </c>
    </row>
    <row r="46" spans="1:5" x14ac:dyDescent="0.3">
      <c r="A46" t="s">
        <v>80</v>
      </c>
      <c r="B46" t="s">
        <v>1617</v>
      </c>
      <c r="E46" t="s">
        <v>80</v>
      </c>
    </row>
    <row r="47" spans="1:5" x14ac:dyDescent="0.3">
      <c r="A47" t="s">
        <v>82</v>
      </c>
      <c r="B47" t="s">
        <v>56</v>
      </c>
      <c r="C47" s="1">
        <v>44913</v>
      </c>
      <c r="D47" s="2">
        <v>0.75</v>
      </c>
      <c r="E47" t="s">
        <v>210</v>
      </c>
    </row>
    <row r="48" spans="1:5" x14ac:dyDescent="0.3">
      <c r="A48" t="s">
        <v>482</v>
      </c>
      <c r="B48" t="s">
        <v>483</v>
      </c>
      <c r="E48" t="s">
        <v>246</v>
      </c>
    </row>
    <row r="49" spans="1:5" x14ac:dyDescent="0.3">
      <c r="A49" t="s">
        <v>243</v>
      </c>
      <c r="B49" t="s">
        <v>247</v>
      </c>
      <c r="C49" s="1">
        <v>44912</v>
      </c>
      <c r="D49" s="2">
        <v>0.83333333333333337</v>
      </c>
      <c r="E49" t="s">
        <v>258</v>
      </c>
    </row>
    <row r="50" spans="1:5" x14ac:dyDescent="0.3">
      <c r="A50" t="s">
        <v>80</v>
      </c>
      <c r="B50" t="s">
        <v>981</v>
      </c>
      <c r="E50" t="s">
        <v>80</v>
      </c>
    </row>
    <row r="51" spans="1:5" x14ac:dyDescent="0.3">
      <c r="A51" t="s">
        <v>113</v>
      </c>
      <c r="B51" t="s">
        <v>250</v>
      </c>
      <c r="C51" s="1">
        <v>44913</v>
      </c>
      <c r="D51" s="2">
        <v>0.52083333333333337</v>
      </c>
      <c r="E51" t="s">
        <v>83</v>
      </c>
    </row>
    <row r="52" spans="1:5" x14ac:dyDescent="0.3">
      <c r="A52" t="s">
        <v>46</v>
      </c>
      <c r="B52" t="s">
        <v>252</v>
      </c>
      <c r="C52" s="1">
        <v>44913</v>
      </c>
      <c r="D52" s="2">
        <v>0.77083333333333337</v>
      </c>
      <c r="E52" t="s">
        <v>315</v>
      </c>
    </row>
    <row r="53" spans="1:5" x14ac:dyDescent="0.3">
      <c r="A53" t="s">
        <v>254</v>
      </c>
      <c r="B53" t="s">
        <v>92</v>
      </c>
      <c r="C53" s="1">
        <v>44913</v>
      </c>
      <c r="D53" s="2">
        <v>0.5</v>
      </c>
      <c r="E53" t="s">
        <v>297</v>
      </c>
    </row>
    <row r="54" spans="1:5" x14ac:dyDescent="0.3">
      <c r="A54" t="s">
        <v>257</v>
      </c>
      <c r="B54" t="s">
        <v>256</v>
      </c>
      <c r="C54" s="1">
        <v>44912</v>
      </c>
      <c r="D54" s="2">
        <v>0.67708333333333337</v>
      </c>
      <c r="E54" t="s">
        <v>212</v>
      </c>
    </row>
    <row r="55" spans="1:5" x14ac:dyDescent="0.3">
      <c r="A55" t="s">
        <v>80</v>
      </c>
      <c r="B55" t="s">
        <v>1618</v>
      </c>
      <c r="E55" t="s">
        <v>80</v>
      </c>
    </row>
    <row r="56" spans="1:5" x14ac:dyDescent="0.3">
      <c r="A56" t="s">
        <v>260</v>
      </c>
      <c r="B56" t="s">
        <v>39</v>
      </c>
      <c r="C56" s="1">
        <v>44913</v>
      </c>
      <c r="D56" s="2">
        <v>0.5</v>
      </c>
      <c r="E56" t="s">
        <v>316</v>
      </c>
    </row>
    <row r="57" spans="1:5" x14ac:dyDescent="0.3">
      <c r="A57" t="s">
        <v>261</v>
      </c>
      <c r="B57" t="s">
        <v>242</v>
      </c>
      <c r="C57" s="1">
        <v>44913</v>
      </c>
      <c r="D57" s="2">
        <v>0.77083333333333337</v>
      </c>
      <c r="E57" t="s">
        <v>316</v>
      </c>
    </row>
    <row r="58" spans="1:5" x14ac:dyDescent="0.3">
      <c r="A58" t="s">
        <v>263</v>
      </c>
      <c r="B58" t="s">
        <v>262</v>
      </c>
      <c r="C58" s="1">
        <v>44912</v>
      </c>
      <c r="D58" s="2">
        <v>0.83333333333333337</v>
      </c>
      <c r="E58" t="s">
        <v>71</v>
      </c>
    </row>
    <row r="59" spans="1:5" x14ac:dyDescent="0.3">
      <c r="A59" t="s">
        <v>80</v>
      </c>
      <c r="B59" t="s">
        <v>1619</v>
      </c>
      <c r="E59" t="s">
        <v>80</v>
      </c>
    </row>
    <row r="60" spans="1:5" x14ac:dyDescent="0.3">
      <c r="A60" t="s">
        <v>267</v>
      </c>
      <c r="B60" t="s">
        <v>266</v>
      </c>
      <c r="E60" t="s">
        <v>54</v>
      </c>
    </row>
    <row r="61" spans="1:5" x14ac:dyDescent="0.3">
      <c r="A61" t="s">
        <v>268</v>
      </c>
      <c r="B61" t="s">
        <v>105</v>
      </c>
      <c r="C61" s="1">
        <v>44912</v>
      </c>
      <c r="D61" s="2">
        <v>0.66666666666666663</v>
      </c>
      <c r="E61" t="s">
        <v>496</v>
      </c>
    </row>
    <row r="62" spans="1:5" x14ac:dyDescent="0.3">
      <c r="A62" t="s">
        <v>103</v>
      </c>
      <c r="B62" t="s">
        <v>270</v>
      </c>
      <c r="C62" s="1">
        <v>44913</v>
      </c>
      <c r="D62" s="2">
        <v>0.77430555555555547</v>
      </c>
      <c r="E62" t="s">
        <v>318</v>
      </c>
    </row>
    <row r="63" spans="1:5" x14ac:dyDescent="0.3">
      <c r="A63" t="s">
        <v>80</v>
      </c>
      <c r="B63" t="s">
        <v>527</v>
      </c>
      <c r="E63" t="s">
        <v>80</v>
      </c>
    </row>
    <row r="64" spans="1:5" x14ac:dyDescent="0.3">
      <c r="A64" t="s">
        <v>272</v>
      </c>
      <c r="B64" t="s">
        <v>271</v>
      </c>
      <c r="C64" s="1">
        <v>44912</v>
      </c>
      <c r="D64" s="2">
        <v>0.76041666666666663</v>
      </c>
      <c r="E64" t="s">
        <v>494</v>
      </c>
    </row>
    <row r="65" spans="1:5" x14ac:dyDescent="0.3">
      <c r="A65" t="s">
        <v>49</v>
      </c>
      <c r="B65" t="s">
        <v>108</v>
      </c>
      <c r="C65" s="1">
        <v>44912</v>
      </c>
      <c r="D65" s="2">
        <v>0.66666666666666663</v>
      </c>
      <c r="E65" t="s">
        <v>49</v>
      </c>
    </row>
    <row r="66" spans="1:5" x14ac:dyDescent="0.3">
      <c r="A66" t="s">
        <v>1262</v>
      </c>
      <c r="B66" t="s">
        <v>109</v>
      </c>
      <c r="C66" s="1">
        <v>44912</v>
      </c>
      <c r="D66" s="2">
        <v>0.84375</v>
      </c>
      <c r="E66" t="s">
        <v>529</v>
      </c>
    </row>
    <row r="67" spans="1:5" x14ac:dyDescent="0.3">
      <c r="A67" t="s">
        <v>80</v>
      </c>
      <c r="B67" t="s">
        <v>1267</v>
      </c>
      <c r="E67" t="s">
        <v>80</v>
      </c>
    </row>
    <row r="68" spans="1:5" x14ac:dyDescent="0.3">
      <c r="A68" t="s">
        <v>277</v>
      </c>
      <c r="B68" t="s">
        <v>276</v>
      </c>
      <c r="C68" s="1">
        <v>44913</v>
      </c>
      <c r="D68" s="2">
        <v>0.76041666666666663</v>
      </c>
      <c r="E68" t="s">
        <v>165</v>
      </c>
    </row>
    <row r="69" spans="1:5" x14ac:dyDescent="0.3">
      <c r="A69" t="s">
        <v>43</v>
      </c>
      <c r="B69" t="s">
        <v>278</v>
      </c>
      <c r="C69" s="1">
        <v>44912</v>
      </c>
      <c r="D69" s="2">
        <v>0.8125</v>
      </c>
      <c r="E69" t="s">
        <v>43</v>
      </c>
    </row>
    <row r="70" spans="1:5" x14ac:dyDescent="0.3">
      <c r="A70" t="s">
        <v>281</v>
      </c>
      <c r="B70" t="s">
        <v>280</v>
      </c>
      <c r="C70" s="1">
        <v>44912</v>
      </c>
      <c r="D70" s="2">
        <v>0.77083333333333337</v>
      </c>
      <c r="E70" t="s">
        <v>420</v>
      </c>
    </row>
    <row r="71" spans="1:5" x14ac:dyDescent="0.3">
      <c r="A71" t="s">
        <v>80</v>
      </c>
      <c r="B71" t="s">
        <v>1001</v>
      </c>
      <c r="E71" t="s">
        <v>80</v>
      </c>
    </row>
    <row r="72" spans="1:5" x14ac:dyDescent="0.3">
      <c r="A72" t="s">
        <v>65</v>
      </c>
      <c r="B72" t="s">
        <v>283</v>
      </c>
      <c r="C72" s="1">
        <v>44912</v>
      </c>
      <c r="D72" s="2">
        <v>0.77083333333333337</v>
      </c>
      <c r="E72" t="s">
        <v>293</v>
      </c>
    </row>
    <row r="73" spans="1:5" x14ac:dyDescent="0.3">
      <c r="A73" t="s">
        <v>500</v>
      </c>
      <c r="B73" t="s">
        <v>501</v>
      </c>
      <c r="E73" t="s">
        <v>284</v>
      </c>
    </row>
    <row r="74" spans="1:5" x14ac:dyDescent="0.3">
      <c r="A74" t="s">
        <v>80</v>
      </c>
      <c r="B74" t="s">
        <v>244</v>
      </c>
      <c r="E74" t="s">
        <v>80</v>
      </c>
    </row>
    <row r="75" spans="1:5" x14ac:dyDescent="0.3">
      <c r="A75" t="s">
        <v>287</v>
      </c>
      <c r="B75" t="s">
        <v>1265</v>
      </c>
      <c r="C75" s="1">
        <v>44912</v>
      </c>
      <c r="D75" s="2">
        <v>0.66666666666666663</v>
      </c>
      <c r="E75" t="s">
        <v>279</v>
      </c>
    </row>
    <row r="76" spans="1:5" x14ac:dyDescent="0.3">
      <c r="A76" t="s">
        <v>103</v>
      </c>
      <c r="B76" t="s">
        <v>100</v>
      </c>
      <c r="C76" s="1">
        <v>44913</v>
      </c>
      <c r="D76" s="2">
        <v>0.84375</v>
      </c>
      <c r="E76" t="s">
        <v>318</v>
      </c>
    </row>
    <row r="77" spans="1:5" x14ac:dyDescent="0.3">
      <c r="A77" t="s">
        <v>79</v>
      </c>
      <c r="B77" t="s">
        <v>102</v>
      </c>
      <c r="C77" s="1">
        <v>44912</v>
      </c>
      <c r="D77" s="2">
        <v>0.83333333333333337</v>
      </c>
      <c r="E77" t="s">
        <v>79</v>
      </c>
    </row>
    <row r="78" spans="1:5" x14ac:dyDescent="0.3">
      <c r="A78" t="s">
        <v>292</v>
      </c>
      <c r="B78" t="s">
        <v>1389</v>
      </c>
      <c r="C78" s="1">
        <v>44912</v>
      </c>
      <c r="D78" s="2">
        <v>0.6875</v>
      </c>
      <c r="E78" t="s">
        <v>315</v>
      </c>
    </row>
    <row r="79" spans="1:5" x14ac:dyDescent="0.3">
      <c r="A79" t="s">
        <v>92</v>
      </c>
      <c r="B79" t="s">
        <v>65</v>
      </c>
      <c r="C79" s="1">
        <v>44912</v>
      </c>
      <c r="D79" s="2">
        <v>0.66666666666666663</v>
      </c>
      <c r="E79" t="s">
        <v>255</v>
      </c>
    </row>
    <row r="80" spans="1:5" x14ac:dyDescent="0.3">
      <c r="A80" t="s">
        <v>80</v>
      </c>
      <c r="B80" t="s">
        <v>1617</v>
      </c>
      <c r="E80" t="s">
        <v>80</v>
      </c>
    </row>
    <row r="81" spans="1:5" x14ac:dyDescent="0.3">
      <c r="A81" t="s">
        <v>294</v>
      </c>
      <c r="B81" t="s">
        <v>243</v>
      </c>
      <c r="C81" s="1">
        <v>44913</v>
      </c>
      <c r="D81" s="2">
        <v>0.70833333333333337</v>
      </c>
      <c r="E81" t="s">
        <v>653</v>
      </c>
    </row>
    <row r="82" spans="1:5" x14ac:dyDescent="0.3">
      <c r="A82" t="s">
        <v>295</v>
      </c>
      <c r="B82" t="s">
        <v>82</v>
      </c>
      <c r="E82" t="s">
        <v>54</v>
      </c>
    </row>
    <row r="83" spans="1:5" x14ac:dyDescent="0.3">
      <c r="A83" t="s">
        <v>80</v>
      </c>
      <c r="B83" t="s">
        <v>524</v>
      </c>
      <c r="E83" t="s">
        <v>80</v>
      </c>
    </row>
    <row r="84" spans="1:5" x14ac:dyDescent="0.3">
      <c r="A84" t="s">
        <v>297</v>
      </c>
      <c r="B84" t="s">
        <v>56</v>
      </c>
      <c r="C84" s="1">
        <v>44912</v>
      </c>
      <c r="D84" s="2">
        <v>0.83333333333333337</v>
      </c>
      <c r="E84" t="s">
        <v>297</v>
      </c>
    </row>
    <row r="85" spans="1:5" x14ac:dyDescent="0.3">
      <c r="A85" t="s">
        <v>506</v>
      </c>
      <c r="B85" t="s">
        <v>43</v>
      </c>
      <c r="C85" s="1">
        <v>44913</v>
      </c>
      <c r="D85" s="2">
        <v>0.76041666666666663</v>
      </c>
      <c r="E85" t="s">
        <v>78</v>
      </c>
    </row>
    <row r="86" spans="1:5" x14ac:dyDescent="0.3">
      <c r="A86" t="s">
        <v>508</v>
      </c>
      <c r="B86" t="s">
        <v>509</v>
      </c>
      <c r="E86" t="s">
        <v>299</v>
      </c>
    </row>
    <row r="87" spans="1:5" x14ac:dyDescent="0.3">
      <c r="A87" t="s">
        <v>301</v>
      </c>
      <c r="B87" t="s">
        <v>300</v>
      </c>
      <c r="C87" s="1">
        <v>44913</v>
      </c>
      <c r="D87" s="2">
        <v>0.79166666666666663</v>
      </c>
      <c r="E87" t="s">
        <v>335</v>
      </c>
    </row>
    <row r="88" spans="1:5" x14ac:dyDescent="0.3">
      <c r="A88" t="s">
        <v>80</v>
      </c>
      <c r="B88" t="s">
        <v>1212</v>
      </c>
      <c r="E88" t="s">
        <v>80</v>
      </c>
    </row>
    <row r="89" spans="1:5" x14ac:dyDescent="0.3">
      <c r="A89" t="s">
        <v>303</v>
      </c>
      <c r="B89" t="s">
        <v>302</v>
      </c>
      <c r="C89" s="1">
        <v>44913</v>
      </c>
      <c r="D89" s="2">
        <v>0.66666666666666663</v>
      </c>
      <c r="E89" t="s">
        <v>497</v>
      </c>
    </row>
    <row r="90" spans="1:5" x14ac:dyDescent="0.3">
      <c r="A90" t="s">
        <v>46</v>
      </c>
      <c r="B90" t="s">
        <v>305</v>
      </c>
      <c r="C90" s="1">
        <v>44912</v>
      </c>
      <c r="D90" s="2">
        <v>0.66666666666666663</v>
      </c>
      <c r="E90" t="s">
        <v>168</v>
      </c>
    </row>
    <row r="91" spans="1:5" x14ac:dyDescent="0.3">
      <c r="A91" t="s">
        <v>307</v>
      </c>
      <c r="B91" t="s">
        <v>306</v>
      </c>
      <c r="C91" s="1">
        <v>44913</v>
      </c>
      <c r="D91" s="2">
        <v>0.83333333333333337</v>
      </c>
      <c r="E91" t="s">
        <v>98</v>
      </c>
    </row>
    <row r="92" spans="1:5" x14ac:dyDescent="0.3">
      <c r="A92" t="s">
        <v>309</v>
      </c>
      <c r="B92" t="s">
        <v>308</v>
      </c>
      <c r="E92" t="s">
        <v>74</v>
      </c>
    </row>
    <row r="93" spans="1:5" x14ac:dyDescent="0.3">
      <c r="A93" t="s">
        <v>311</v>
      </c>
      <c r="B93" t="s">
        <v>310</v>
      </c>
      <c r="C93" s="1">
        <v>44913</v>
      </c>
      <c r="D93" s="2">
        <v>0.46875</v>
      </c>
      <c r="E93" t="s">
        <v>279</v>
      </c>
    </row>
    <row r="94" spans="1:5" x14ac:dyDescent="0.3">
      <c r="A94" t="s">
        <v>314</v>
      </c>
      <c r="B94" t="s">
        <v>313</v>
      </c>
      <c r="C94" s="1">
        <v>44913</v>
      </c>
      <c r="D94" s="2">
        <v>0.75</v>
      </c>
      <c r="E94" t="s">
        <v>83</v>
      </c>
    </row>
    <row r="95" spans="1:5" x14ac:dyDescent="0.3">
      <c r="A95" t="s">
        <v>316</v>
      </c>
      <c r="B95" t="s">
        <v>113</v>
      </c>
      <c r="C95" s="1">
        <v>44913</v>
      </c>
      <c r="D95" s="2">
        <v>0.6875</v>
      </c>
      <c r="E95" t="s">
        <v>316</v>
      </c>
    </row>
    <row r="96" spans="1:5" x14ac:dyDescent="0.3">
      <c r="A96" t="s">
        <v>317</v>
      </c>
      <c r="B96" t="s">
        <v>103</v>
      </c>
      <c r="C96" s="1">
        <v>44912</v>
      </c>
      <c r="D96" s="2">
        <v>0.6875</v>
      </c>
      <c r="E96" t="s">
        <v>513</v>
      </c>
    </row>
    <row r="97" spans="1:5" x14ac:dyDescent="0.3">
      <c r="A97" t="s">
        <v>319</v>
      </c>
      <c r="B97" t="s">
        <v>280</v>
      </c>
      <c r="C97" s="1">
        <v>44913</v>
      </c>
      <c r="D97" s="2">
        <v>0.79166666666666663</v>
      </c>
      <c r="E97" t="s">
        <v>512</v>
      </c>
    </row>
    <row r="98" spans="1:5" x14ac:dyDescent="0.3">
      <c r="A98" t="s">
        <v>47</v>
      </c>
      <c r="B98" t="s">
        <v>320</v>
      </c>
      <c r="C98" s="1">
        <v>44913</v>
      </c>
      <c r="D98" s="2">
        <v>0.75</v>
      </c>
      <c r="E98" t="s">
        <v>47</v>
      </c>
    </row>
    <row r="99" spans="1:5" x14ac:dyDescent="0.3">
      <c r="A99" t="s">
        <v>322</v>
      </c>
      <c r="B99" t="s">
        <v>321</v>
      </c>
      <c r="C99" s="1">
        <v>44912</v>
      </c>
      <c r="D99" s="2">
        <v>0.83333333333333337</v>
      </c>
      <c r="E99" t="s">
        <v>165</v>
      </c>
    </row>
    <row r="100" spans="1:5" x14ac:dyDescent="0.3">
      <c r="A100" t="s">
        <v>325</v>
      </c>
      <c r="B100" t="s">
        <v>324</v>
      </c>
      <c r="C100" s="1">
        <v>44913</v>
      </c>
      <c r="D100" s="2">
        <v>0.53125</v>
      </c>
      <c r="E100" t="s">
        <v>515</v>
      </c>
    </row>
    <row r="101" spans="1:5" x14ac:dyDescent="0.3">
      <c r="A101" t="s">
        <v>328</v>
      </c>
      <c r="B101" t="s">
        <v>327</v>
      </c>
      <c r="C101" s="1">
        <v>44913</v>
      </c>
      <c r="D101" s="2">
        <v>0.44791666666666669</v>
      </c>
      <c r="E101" t="s">
        <v>1080</v>
      </c>
    </row>
    <row r="102" spans="1:5" x14ac:dyDescent="0.3">
      <c r="A102" t="s">
        <v>330</v>
      </c>
      <c r="B102" t="s">
        <v>243</v>
      </c>
      <c r="C102" s="1">
        <v>44912</v>
      </c>
      <c r="D102" s="2">
        <v>0.70833333333333337</v>
      </c>
      <c r="E102" t="s">
        <v>1620</v>
      </c>
    </row>
    <row r="103" spans="1:5" x14ac:dyDescent="0.3">
      <c r="A103" t="s">
        <v>516</v>
      </c>
      <c r="B103" t="s">
        <v>517</v>
      </c>
      <c r="E103" t="s">
        <v>331</v>
      </c>
    </row>
    <row r="104" spans="1:5" x14ac:dyDescent="0.3">
      <c r="A104" t="s">
        <v>332</v>
      </c>
      <c r="B104" t="s">
        <v>105</v>
      </c>
      <c r="E104" t="s">
        <v>54</v>
      </c>
    </row>
    <row r="105" spans="1:5" x14ac:dyDescent="0.3">
      <c r="A105" t="s">
        <v>80</v>
      </c>
      <c r="B105" t="s">
        <v>1621</v>
      </c>
      <c r="E105" t="s">
        <v>80</v>
      </c>
    </row>
    <row r="106" spans="1:5" x14ac:dyDescent="0.3">
      <c r="A106" t="s">
        <v>79</v>
      </c>
      <c r="B106" t="s">
        <v>334</v>
      </c>
      <c r="C106" s="1">
        <v>44913</v>
      </c>
      <c r="D106" s="2">
        <v>0.47916666666666669</v>
      </c>
      <c r="E106" t="s">
        <v>79</v>
      </c>
    </row>
    <row r="107" spans="1:5" x14ac:dyDescent="0.3">
      <c r="A107" t="s">
        <v>336</v>
      </c>
      <c r="B107" t="s">
        <v>46</v>
      </c>
      <c r="C107" s="1">
        <v>44913</v>
      </c>
      <c r="D107" s="2">
        <v>0.4375</v>
      </c>
      <c r="E107" t="s">
        <v>518</v>
      </c>
    </row>
    <row r="108" spans="1:5" x14ac:dyDescent="0.3">
      <c r="A108" t="s">
        <v>322</v>
      </c>
      <c r="B108" t="s">
        <v>45</v>
      </c>
      <c r="C108" s="1">
        <v>44913</v>
      </c>
      <c r="D108" s="2">
        <v>0.53125</v>
      </c>
      <c r="E108" t="s">
        <v>165</v>
      </c>
    </row>
    <row r="109" spans="1:5" x14ac:dyDescent="0.3">
      <c r="A109" t="s">
        <v>337</v>
      </c>
      <c r="B109" t="s">
        <v>328</v>
      </c>
      <c r="C109" s="1">
        <v>44912</v>
      </c>
      <c r="D109" s="2">
        <v>0.8125</v>
      </c>
      <c r="E109" t="s">
        <v>515</v>
      </c>
    </row>
    <row r="110" spans="1:5" x14ac:dyDescent="0.3">
      <c r="A110" t="s">
        <v>303</v>
      </c>
      <c r="B110" t="s">
        <v>339</v>
      </c>
      <c r="C110" s="1">
        <v>44912</v>
      </c>
      <c r="D110" s="2">
        <v>0.8125</v>
      </c>
      <c r="E110" t="s">
        <v>497</v>
      </c>
    </row>
    <row r="111" spans="1:5" x14ac:dyDescent="0.3">
      <c r="A111" t="s">
        <v>316</v>
      </c>
      <c r="B111" t="s">
        <v>320</v>
      </c>
      <c r="C111" s="1">
        <v>44913</v>
      </c>
      <c r="D111" s="2">
        <v>0.84375</v>
      </c>
      <c r="E111" t="s">
        <v>316</v>
      </c>
    </row>
    <row r="112" spans="1:5" x14ac:dyDescent="0.3">
      <c r="A112" t="s">
        <v>1269</v>
      </c>
      <c r="B112">
        <v>1</v>
      </c>
      <c r="E112" t="s">
        <v>1169</v>
      </c>
    </row>
    <row r="113" spans="1:5" x14ac:dyDescent="0.3">
      <c r="A113" t="s">
        <v>80</v>
      </c>
      <c r="B113" t="s">
        <v>1622</v>
      </c>
      <c r="E113" t="s">
        <v>80</v>
      </c>
    </row>
    <row r="114" spans="1:5" x14ac:dyDescent="0.3">
      <c r="A114" t="s">
        <v>208</v>
      </c>
      <c r="B114" t="s">
        <v>109</v>
      </c>
      <c r="C114" s="1">
        <v>44913</v>
      </c>
      <c r="D114" s="2">
        <v>0.75</v>
      </c>
      <c r="E114" t="s">
        <v>96</v>
      </c>
    </row>
    <row r="115" spans="1:5" x14ac:dyDescent="0.3">
      <c r="A115" t="s">
        <v>79</v>
      </c>
      <c r="B115" t="s">
        <v>1275</v>
      </c>
      <c r="C115" s="1">
        <v>44913</v>
      </c>
      <c r="D115" s="2">
        <v>0.73958333333333337</v>
      </c>
      <c r="E115" t="s">
        <v>79</v>
      </c>
    </row>
    <row r="116" spans="1:5" x14ac:dyDescent="0.3">
      <c r="A116" t="s">
        <v>1271</v>
      </c>
      <c r="B116" t="s">
        <v>1623</v>
      </c>
      <c r="C116" s="1">
        <v>44913</v>
      </c>
      <c r="D116" s="2">
        <v>0.84375</v>
      </c>
      <c r="E116" t="s">
        <v>315</v>
      </c>
    </row>
    <row r="117" spans="1:5" x14ac:dyDescent="0.3">
      <c r="A117" t="s">
        <v>1272</v>
      </c>
      <c r="B117" t="s">
        <v>1273</v>
      </c>
      <c r="C117" s="1">
        <v>44913</v>
      </c>
      <c r="D117" s="2">
        <v>0.45833333333333331</v>
      </c>
      <c r="E117" t="s">
        <v>168</v>
      </c>
    </row>
    <row r="118" spans="1:5" x14ac:dyDescent="0.3">
      <c r="A118" t="s">
        <v>530</v>
      </c>
      <c r="B118" t="s">
        <v>517</v>
      </c>
      <c r="E118" t="s">
        <v>350</v>
      </c>
    </row>
    <row r="119" spans="1:5" x14ac:dyDescent="0.3">
      <c r="A119" t="s">
        <v>351</v>
      </c>
      <c r="B119" t="s">
        <v>65</v>
      </c>
      <c r="C119" s="1">
        <v>44913</v>
      </c>
      <c r="D119" s="2">
        <v>0.45833333333333331</v>
      </c>
      <c r="E119" t="s">
        <v>78</v>
      </c>
    </row>
    <row r="120" spans="1:5" x14ac:dyDescent="0.3">
      <c r="A120" t="s">
        <v>353</v>
      </c>
      <c r="B120" t="s">
        <v>352</v>
      </c>
      <c r="C120" s="1">
        <v>44913</v>
      </c>
      <c r="D120" s="2">
        <v>0.67708333333333337</v>
      </c>
      <c r="E120" t="s">
        <v>1004</v>
      </c>
    </row>
    <row r="121" spans="1:5" x14ac:dyDescent="0.3">
      <c r="A121" t="s">
        <v>80</v>
      </c>
      <c r="B121" t="s">
        <v>1624</v>
      </c>
      <c r="E121" t="s">
        <v>80</v>
      </c>
    </row>
    <row r="122" spans="1:5" x14ac:dyDescent="0.3">
      <c r="A122" t="s">
        <v>356</v>
      </c>
      <c r="B122" t="s">
        <v>355</v>
      </c>
      <c r="C122" s="1">
        <v>44913</v>
      </c>
      <c r="D122" s="2">
        <v>0.47916666666666669</v>
      </c>
      <c r="E122" t="s">
        <v>181</v>
      </c>
    </row>
    <row r="123" spans="1:5" x14ac:dyDescent="0.3">
      <c r="A123" t="s">
        <v>359</v>
      </c>
      <c r="B123" t="s">
        <v>358</v>
      </c>
      <c r="C123" s="1">
        <v>44912</v>
      </c>
      <c r="D123" s="2">
        <v>0.75</v>
      </c>
      <c r="E123" t="s">
        <v>98</v>
      </c>
    </row>
    <row r="124" spans="1:5" x14ac:dyDescent="0.3">
      <c r="A124" t="s">
        <v>361</v>
      </c>
      <c r="B124" t="s">
        <v>360</v>
      </c>
      <c r="C124" s="1">
        <v>44912</v>
      </c>
      <c r="D124" s="2">
        <v>0.80208333333333337</v>
      </c>
      <c r="E124" t="s">
        <v>251</v>
      </c>
    </row>
    <row r="125" spans="1:5" x14ac:dyDescent="0.3">
      <c r="A125" t="s">
        <v>363</v>
      </c>
      <c r="B125" t="s">
        <v>211</v>
      </c>
      <c r="C125" s="1">
        <v>44913</v>
      </c>
      <c r="D125" s="2">
        <v>0.39583333333333331</v>
      </c>
      <c r="E125" t="s">
        <v>98</v>
      </c>
    </row>
    <row r="126" spans="1:5" x14ac:dyDescent="0.3">
      <c r="A126" t="s">
        <v>45</v>
      </c>
      <c r="B126" t="s">
        <v>43</v>
      </c>
      <c r="C126" s="1">
        <v>44916</v>
      </c>
      <c r="D126" s="2">
        <v>0.875</v>
      </c>
      <c r="E126" t="s">
        <v>1137</v>
      </c>
    </row>
    <row r="127" spans="1:5" x14ac:dyDescent="0.3">
      <c r="A127" t="s">
        <v>534</v>
      </c>
      <c r="B127" t="s">
        <v>509</v>
      </c>
      <c r="E127" t="s">
        <v>364</v>
      </c>
    </row>
    <row r="128" spans="1:5" x14ac:dyDescent="0.3">
      <c r="A128" t="s">
        <v>301</v>
      </c>
      <c r="B128" t="s">
        <v>365</v>
      </c>
      <c r="C128" s="1">
        <v>44913</v>
      </c>
      <c r="D128" s="2">
        <v>0.70833333333333337</v>
      </c>
      <c r="E128" t="s">
        <v>335</v>
      </c>
    </row>
    <row r="129" spans="1:5" x14ac:dyDescent="0.3">
      <c r="A129" t="s">
        <v>80</v>
      </c>
      <c r="B129" t="s">
        <v>1625</v>
      </c>
      <c r="E129" t="s">
        <v>80</v>
      </c>
    </row>
    <row r="130" spans="1:5" x14ac:dyDescent="0.3">
      <c r="A130" t="s">
        <v>79</v>
      </c>
      <c r="B130" t="s">
        <v>367</v>
      </c>
      <c r="C130" s="1">
        <v>44913</v>
      </c>
      <c r="D130" s="2">
        <v>0.41666666666666669</v>
      </c>
      <c r="E130" t="s">
        <v>79</v>
      </c>
    </row>
    <row r="131" spans="1:5" x14ac:dyDescent="0.3">
      <c r="A131" t="s">
        <v>369</v>
      </c>
      <c r="B131" t="s">
        <v>368</v>
      </c>
      <c r="C131" s="1">
        <v>44913</v>
      </c>
      <c r="D131" s="2">
        <v>0.45833333333333331</v>
      </c>
      <c r="E131" t="s">
        <v>535</v>
      </c>
    </row>
    <row r="132" spans="1:5" x14ac:dyDescent="0.3">
      <c r="A132" t="s">
        <v>80</v>
      </c>
      <c r="B132" t="s">
        <v>1626</v>
      </c>
      <c r="E132" t="s">
        <v>80</v>
      </c>
    </row>
    <row r="133" spans="1:5" x14ac:dyDescent="0.3">
      <c r="A133" t="s">
        <v>372</v>
      </c>
      <c r="B133" t="s">
        <v>371</v>
      </c>
      <c r="C133" s="1">
        <v>44913</v>
      </c>
      <c r="D133" s="2">
        <v>0.53125</v>
      </c>
      <c r="E133" t="s">
        <v>212</v>
      </c>
    </row>
    <row r="134" spans="1:5" x14ac:dyDescent="0.3">
      <c r="A134" t="s">
        <v>375</v>
      </c>
      <c r="B134" t="s">
        <v>1540</v>
      </c>
      <c r="C134" s="1">
        <v>44913</v>
      </c>
      <c r="D134" s="2">
        <v>0.375</v>
      </c>
      <c r="E134" t="s">
        <v>72</v>
      </c>
    </row>
    <row r="135" spans="1:5" x14ac:dyDescent="0.3">
      <c r="A135" t="s">
        <v>377</v>
      </c>
      <c r="B135" t="s">
        <v>376</v>
      </c>
      <c r="C135" s="1">
        <v>44913</v>
      </c>
      <c r="D135" s="2">
        <v>0.39583333333333331</v>
      </c>
      <c r="E135" t="s">
        <v>535</v>
      </c>
    </row>
    <row r="136" spans="1:5" x14ac:dyDescent="0.3">
      <c r="A136" t="s">
        <v>1176</v>
      </c>
      <c r="B136" t="s">
        <v>378</v>
      </c>
      <c r="C136" s="1">
        <v>44912</v>
      </c>
      <c r="D136" s="2">
        <v>0.6875</v>
      </c>
      <c r="E136" t="s">
        <v>165</v>
      </c>
    </row>
    <row r="137" spans="1:5" x14ac:dyDescent="0.3">
      <c r="A137" t="s">
        <v>46</v>
      </c>
      <c r="B137" t="s">
        <v>302</v>
      </c>
      <c r="C137" s="1">
        <v>44913</v>
      </c>
      <c r="D137" s="2">
        <v>0.83333333333333337</v>
      </c>
      <c r="E137" t="s">
        <v>168</v>
      </c>
    </row>
    <row r="138" spans="1:5" x14ac:dyDescent="0.3">
      <c r="A138" t="s">
        <v>80</v>
      </c>
      <c r="B138" t="s">
        <v>1627</v>
      </c>
      <c r="E138" t="s">
        <v>80</v>
      </c>
    </row>
    <row r="139" spans="1:5" x14ac:dyDescent="0.3">
      <c r="A139" t="s">
        <v>383</v>
      </c>
      <c r="B139" t="s">
        <v>382</v>
      </c>
      <c r="C139" s="1">
        <v>44913</v>
      </c>
      <c r="D139" s="2">
        <v>0.45833333333333331</v>
      </c>
      <c r="E139" t="s">
        <v>212</v>
      </c>
    </row>
    <row r="140" spans="1:5" x14ac:dyDescent="0.3">
      <c r="A140" t="s">
        <v>80</v>
      </c>
      <c r="B140" t="s">
        <v>1628</v>
      </c>
      <c r="E140" t="s">
        <v>80</v>
      </c>
    </row>
    <row r="141" spans="1:5" x14ac:dyDescent="0.3">
      <c r="A141" t="s">
        <v>386</v>
      </c>
      <c r="B141" t="s">
        <v>385</v>
      </c>
      <c r="E141" t="s">
        <v>54</v>
      </c>
    </row>
    <row r="142" spans="1:5" x14ac:dyDescent="0.3">
      <c r="A142" t="s">
        <v>389</v>
      </c>
      <c r="B142" t="s">
        <v>388</v>
      </c>
      <c r="C142" s="1">
        <v>44913</v>
      </c>
      <c r="D142" s="2">
        <v>0.375</v>
      </c>
      <c r="E142" t="s">
        <v>529</v>
      </c>
    </row>
    <row r="143" spans="1:5" x14ac:dyDescent="0.3">
      <c r="A143" t="s">
        <v>391</v>
      </c>
      <c r="B143" t="s">
        <v>390</v>
      </c>
      <c r="C143" s="1"/>
      <c r="D143" s="2"/>
      <c r="E143" t="s">
        <v>54</v>
      </c>
    </row>
    <row r="144" spans="1:5" x14ac:dyDescent="0.3">
      <c r="A144" t="s">
        <v>441</v>
      </c>
      <c r="B144">
        <v>1</v>
      </c>
      <c r="E144" t="s">
        <v>166</v>
      </c>
    </row>
    <row r="145" spans="1:5" x14ac:dyDescent="0.3">
      <c r="A145" t="s">
        <v>87</v>
      </c>
      <c r="B145" t="s">
        <v>46</v>
      </c>
      <c r="E145" t="s">
        <v>54</v>
      </c>
    </row>
    <row r="146" spans="1:5" x14ac:dyDescent="0.3">
      <c r="A146" t="s">
        <v>80</v>
      </c>
      <c r="B146" t="s">
        <v>1188</v>
      </c>
      <c r="E146" t="s">
        <v>80</v>
      </c>
    </row>
    <row r="147" spans="1:5" x14ac:dyDescent="0.3">
      <c r="A147" t="s">
        <v>86</v>
      </c>
      <c r="B147" t="s">
        <v>91</v>
      </c>
      <c r="C147" s="1">
        <v>44912</v>
      </c>
      <c r="D147" s="2">
        <v>0.66666666666666663</v>
      </c>
      <c r="E147" t="s">
        <v>88</v>
      </c>
    </row>
    <row r="148" spans="1:5" x14ac:dyDescent="0.3">
      <c r="A148" t="s">
        <v>89</v>
      </c>
      <c r="B148" t="s">
        <v>92</v>
      </c>
      <c r="C148" s="1">
        <v>44913</v>
      </c>
      <c r="D148" s="2">
        <v>0.83333333333333337</v>
      </c>
      <c r="E148" t="s">
        <v>47</v>
      </c>
    </row>
    <row r="149" spans="1:5" x14ac:dyDescent="0.3">
      <c r="A149" t="s">
        <v>43</v>
      </c>
      <c r="B149" t="s">
        <v>394</v>
      </c>
      <c r="C149" s="1">
        <v>44913</v>
      </c>
      <c r="D149" s="2">
        <v>0.53125</v>
      </c>
      <c r="E149" t="s">
        <v>43</v>
      </c>
    </row>
    <row r="150" spans="1:5" x14ac:dyDescent="0.3">
      <c r="A150" t="s">
        <v>45</v>
      </c>
      <c r="B150" t="s">
        <v>94</v>
      </c>
      <c r="E150" t="s">
        <v>54</v>
      </c>
    </row>
    <row r="151" spans="1:5" x14ac:dyDescent="0.3">
      <c r="A151" t="s">
        <v>442</v>
      </c>
      <c r="B151">
        <v>1</v>
      </c>
      <c r="E151" t="s">
        <v>1180</v>
      </c>
    </row>
    <row r="152" spans="1:5" x14ac:dyDescent="0.3">
      <c r="A152" t="s">
        <v>89</v>
      </c>
      <c r="B152" t="s">
        <v>90</v>
      </c>
      <c r="E152" t="s">
        <v>74</v>
      </c>
    </row>
    <row r="153" spans="1:5" x14ac:dyDescent="0.3">
      <c r="A153" t="s">
        <v>243</v>
      </c>
      <c r="B153" t="s">
        <v>92</v>
      </c>
      <c r="C153" s="1">
        <v>44913</v>
      </c>
      <c r="D153" s="2">
        <v>0.75</v>
      </c>
      <c r="E153" t="s">
        <v>258</v>
      </c>
    </row>
    <row r="154" spans="1:5" x14ac:dyDescent="0.3">
      <c r="A154" t="s">
        <v>91</v>
      </c>
      <c r="B154" t="s">
        <v>87</v>
      </c>
      <c r="E154" t="s">
        <v>54</v>
      </c>
    </row>
    <row r="155" spans="1:5" x14ac:dyDescent="0.3">
      <c r="A155" t="s">
        <v>59</v>
      </c>
      <c r="B155" t="s">
        <v>100</v>
      </c>
      <c r="C155" s="1">
        <v>44912</v>
      </c>
      <c r="D155" s="2">
        <v>0.83333333333333337</v>
      </c>
      <c r="E155" t="s">
        <v>32</v>
      </c>
    </row>
    <row r="156" spans="1:5" x14ac:dyDescent="0.3">
      <c r="A156" t="s">
        <v>43</v>
      </c>
      <c r="B156" t="s">
        <v>45</v>
      </c>
      <c r="C156" s="1">
        <v>44912</v>
      </c>
      <c r="D156" s="2">
        <v>0.72916666666666663</v>
      </c>
      <c r="E156" t="s">
        <v>43</v>
      </c>
    </row>
    <row r="157" spans="1:5" x14ac:dyDescent="0.3">
      <c r="A157" t="s">
        <v>1181</v>
      </c>
      <c r="B157" t="s">
        <v>86</v>
      </c>
      <c r="E157" t="s">
        <v>74</v>
      </c>
    </row>
    <row r="158" spans="1:5" x14ac:dyDescent="0.3">
      <c r="A158" t="s">
        <v>551</v>
      </c>
      <c r="B158" t="s">
        <v>517</v>
      </c>
      <c r="E158" t="s">
        <v>101</v>
      </c>
    </row>
    <row r="159" spans="1:5" x14ac:dyDescent="0.3">
      <c r="A159" t="s">
        <v>103</v>
      </c>
      <c r="B159" t="s">
        <v>102</v>
      </c>
      <c r="C159" s="1">
        <v>44912</v>
      </c>
      <c r="D159" s="2">
        <v>0.76041666666666663</v>
      </c>
      <c r="E159" t="s">
        <v>165</v>
      </c>
    </row>
    <row r="160" spans="1:5" x14ac:dyDescent="0.3">
      <c r="A160" t="s">
        <v>105</v>
      </c>
      <c r="B160" t="s">
        <v>45</v>
      </c>
      <c r="C160" s="1">
        <v>44912</v>
      </c>
      <c r="D160" s="2">
        <v>0.82291666666666663</v>
      </c>
      <c r="E160" t="s">
        <v>1268</v>
      </c>
    </row>
    <row r="161" spans="1:5" x14ac:dyDescent="0.3">
      <c r="A161" t="s">
        <v>396</v>
      </c>
      <c r="B161" t="s">
        <v>106</v>
      </c>
      <c r="C161" s="1">
        <v>44912</v>
      </c>
      <c r="D161" s="2">
        <v>0.83333333333333337</v>
      </c>
      <c r="E161" t="s">
        <v>205</v>
      </c>
    </row>
    <row r="162" spans="1:5" x14ac:dyDescent="0.3">
      <c r="A162" t="s">
        <v>109</v>
      </c>
      <c r="B162" t="s">
        <v>108</v>
      </c>
      <c r="C162" s="1">
        <v>44912</v>
      </c>
      <c r="D162" s="2">
        <v>0.6875</v>
      </c>
      <c r="E162" t="s">
        <v>109</v>
      </c>
    </row>
    <row r="163" spans="1:5" x14ac:dyDescent="0.3">
      <c r="A163" t="s">
        <v>112</v>
      </c>
      <c r="B163" t="s">
        <v>395</v>
      </c>
      <c r="C163" s="1">
        <v>44913</v>
      </c>
      <c r="D163" s="2">
        <v>0.45833333333333331</v>
      </c>
      <c r="E163" t="s">
        <v>280</v>
      </c>
    </row>
    <row r="164" spans="1:5" x14ac:dyDescent="0.3">
      <c r="A164" t="s">
        <v>43</v>
      </c>
      <c r="B164" t="s">
        <v>113</v>
      </c>
      <c r="C164" s="1">
        <v>44913</v>
      </c>
      <c r="D164" s="2">
        <v>0.66666666666666663</v>
      </c>
      <c r="E164" t="s">
        <v>83</v>
      </c>
    </row>
    <row r="165" spans="1:5" x14ac:dyDescent="0.3">
      <c r="A165" t="s">
        <v>92</v>
      </c>
      <c r="B165" t="s">
        <v>114</v>
      </c>
      <c r="C165" s="1">
        <v>44913</v>
      </c>
      <c r="D165" s="2">
        <v>0.44791666666666669</v>
      </c>
      <c r="E165" t="s">
        <v>255</v>
      </c>
    </row>
    <row r="166" spans="1:5" x14ac:dyDescent="0.3">
      <c r="A166" t="s">
        <v>397</v>
      </c>
      <c r="B166" t="s">
        <v>115</v>
      </c>
      <c r="C166" s="1">
        <v>44912</v>
      </c>
      <c r="D166" s="2">
        <v>0.75</v>
      </c>
      <c r="E166" t="s">
        <v>205</v>
      </c>
    </row>
    <row r="167" spans="1:5" x14ac:dyDescent="0.3">
      <c r="A167" t="s">
        <v>46</v>
      </c>
      <c r="B167" t="s">
        <v>118</v>
      </c>
      <c r="C167" s="1">
        <v>44913</v>
      </c>
      <c r="D167" s="2">
        <v>0.52083333333333337</v>
      </c>
      <c r="E167" t="s">
        <v>168</v>
      </c>
    </row>
    <row r="168" spans="1:5" x14ac:dyDescent="0.3">
      <c r="A168" t="s">
        <v>120</v>
      </c>
      <c r="B168" t="s">
        <v>119</v>
      </c>
      <c r="C168" s="1">
        <v>44913</v>
      </c>
      <c r="D168" s="2">
        <v>0.42708333333333331</v>
      </c>
      <c r="E168" t="s">
        <v>47</v>
      </c>
    </row>
    <row r="169" spans="1:5" x14ac:dyDescent="0.3">
      <c r="A169" t="s">
        <v>552</v>
      </c>
      <c r="B169" t="s">
        <v>517</v>
      </c>
      <c r="E169" t="s">
        <v>398</v>
      </c>
    </row>
    <row r="170" spans="1:5" x14ac:dyDescent="0.3">
      <c r="A170" t="s">
        <v>399</v>
      </c>
      <c r="B170" t="s">
        <v>65</v>
      </c>
      <c r="C170" s="1">
        <v>44913</v>
      </c>
      <c r="D170" s="2">
        <v>0.84375</v>
      </c>
      <c r="E170" t="s">
        <v>43</v>
      </c>
    </row>
    <row r="171" spans="1:5" x14ac:dyDescent="0.3">
      <c r="A171" t="s">
        <v>243</v>
      </c>
      <c r="B171" t="s">
        <v>316</v>
      </c>
      <c r="C171" s="1">
        <v>44912</v>
      </c>
      <c r="D171" s="2">
        <v>0.66666666666666663</v>
      </c>
      <c r="E171" t="s">
        <v>258</v>
      </c>
    </row>
    <row r="172" spans="1:5" x14ac:dyDescent="0.3">
      <c r="A172" t="s">
        <v>92</v>
      </c>
      <c r="B172" t="s">
        <v>400</v>
      </c>
      <c r="C172" s="1">
        <v>44913</v>
      </c>
      <c r="D172" s="2">
        <v>0.52083333333333337</v>
      </c>
      <c r="E172" t="s">
        <v>255</v>
      </c>
    </row>
    <row r="173" spans="1:5" x14ac:dyDescent="0.3">
      <c r="A173" t="s">
        <v>46</v>
      </c>
      <c r="B173" t="s">
        <v>401</v>
      </c>
      <c r="C173" s="1">
        <v>44912</v>
      </c>
      <c r="D173" s="2">
        <v>0.76041666666666663</v>
      </c>
      <c r="E173" t="s">
        <v>315</v>
      </c>
    </row>
    <row r="174" spans="1:5" x14ac:dyDescent="0.3">
      <c r="A174" t="s">
        <v>404</v>
      </c>
      <c r="B174" t="s">
        <v>403</v>
      </c>
      <c r="C174" s="1">
        <v>44913</v>
      </c>
      <c r="D174" s="2">
        <v>0.375</v>
      </c>
      <c r="E174" t="s">
        <v>64</v>
      </c>
    </row>
    <row r="175" spans="1:5" x14ac:dyDescent="0.3">
      <c r="A175" t="s">
        <v>56</v>
      </c>
      <c r="B175" t="s">
        <v>242</v>
      </c>
      <c r="C175" s="1">
        <v>44913</v>
      </c>
      <c r="D175" s="2">
        <v>0.75</v>
      </c>
      <c r="E175" t="s">
        <v>83</v>
      </c>
    </row>
    <row r="176" spans="1:5" x14ac:dyDescent="0.3">
      <c r="A176" t="s">
        <v>102</v>
      </c>
      <c r="B176" t="s">
        <v>1286</v>
      </c>
      <c r="C176" s="1">
        <v>44913</v>
      </c>
      <c r="D176" s="2">
        <v>0.53125</v>
      </c>
      <c r="E176" t="s">
        <v>290</v>
      </c>
    </row>
    <row r="177" spans="1:5" x14ac:dyDescent="0.3">
      <c r="A177" t="s">
        <v>396</v>
      </c>
      <c r="B177" t="s">
        <v>408</v>
      </c>
      <c r="E177" t="s">
        <v>74</v>
      </c>
    </row>
    <row r="178" spans="1:5" x14ac:dyDescent="0.3">
      <c r="A178" t="s">
        <v>554</v>
      </c>
      <c r="B178" t="s">
        <v>517</v>
      </c>
      <c r="E178" t="s">
        <v>409</v>
      </c>
    </row>
    <row r="179" spans="1:5" x14ac:dyDescent="0.3">
      <c r="A179" t="s">
        <v>247</v>
      </c>
      <c r="B179" t="s">
        <v>49</v>
      </c>
      <c r="C179" s="1">
        <v>44912</v>
      </c>
      <c r="D179" s="2">
        <v>0.66666666666666663</v>
      </c>
      <c r="E179" t="s">
        <v>248</v>
      </c>
    </row>
    <row r="180" spans="1:5" x14ac:dyDescent="0.3">
      <c r="A180" t="s">
        <v>314</v>
      </c>
      <c r="B180" t="s">
        <v>65</v>
      </c>
      <c r="C180" s="1">
        <v>44913</v>
      </c>
      <c r="D180" s="2">
        <v>0.66666666666666663</v>
      </c>
      <c r="E180" t="s">
        <v>83</v>
      </c>
    </row>
    <row r="181" spans="1:5" x14ac:dyDescent="0.3">
      <c r="A181" t="s">
        <v>268</v>
      </c>
      <c r="B181" t="s">
        <v>425</v>
      </c>
      <c r="C181" s="1">
        <v>44912</v>
      </c>
      <c r="D181" s="2">
        <v>0.72916666666666663</v>
      </c>
      <c r="E181" t="s">
        <v>496</v>
      </c>
    </row>
    <row r="182" spans="1:5" x14ac:dyDescent="0.3">
      <c r="A182" t="s">
        <v>320</v>
      </c>
      <c r="B182" t="s">
        <v>46</v>
      </c>
      <c r="C182" s="1">
        <v>44912</v>
      </c>
      <c r="D182" s="2">
        <v>0.6875</v>
      </c>
      <c r="E182" t="s">
        <v>410</v>
      </c>
    </row>
    <row r="183" spans="1:5" x14ac:dyDescent="0.3">
      <c r="A183" t="s">
        <v>411</v>
      </c>
      <c r="B183" t="s">
        <v>271</v>
      </c>
      <c r="C183" s="1">
        <v>44913</v>
      </c>
      <c r="D183" s="2">
        <v>0.66666666666666663</v>
      </c>
      <c r="E183" t="s">
        <v>96</v>
      </c>
    </row>
    <row r="184" spans="1:5" x14ac:dyDescent="0.3">
      <c r="A184" t="s">
        <v>80</v>
      </c>
      <c r="B184" t="s">
        <v>1532</v>
      </c>
      <c r="E184" t="s">
        <v>80</v>
      </c>
    </row>
    <row r="185" spans="1:5" x14ac:dyDescent="0.3">
      <c r="A185" t="s">
        <v>102</v>
      </c>
      <c r="B185" t="s">
        <v>39</v>
      </c>
      <c r="C185" s="1">
        <v>44913</v>
      </c>
      <c r="D185" s="2">
        <v>0.45833333333333331</v>
      </c>
      <c r="E185" t="s">
        <v>290</v>
      </c>
    </row>
    <row r="186" spans="1:5" x14ac:dyDescent="0.3">
      <c r="A186" t="s">
        <v>415</v>
      </c>
      <c r="B186" t="s">
        <v>555</v>
      </c>
      <c r="C186" s="1">
        <v>44912</v>
      </c>
      <c r="D186" s="2">
        <v>0.72916666666666663</v>
      </c>
      <c r="E186" t="s">
        <v>64</v>
      </c>
    </row>
    <row r="187" spans="1:5" x14ac:dyDescent="0.3">
      <c r="A187" t="s">
        <v>332</v>
      </c>
      <c r="B187" t="s">
        <v>417</v>
      </c>
      <c r="E187" t="s">
        <v>54</v>
      </c>
    </row>
    <row r="188" spans="1:5" x14ac:dyDescent="0.3">
      <c r="A188" t="s">
        <v>414</v>
      </c>
      <c r="B188" t="s">
        <v>281</v>
      </c>
      <c r="C188" s="1">
        <v>44912</v>
      </c>
      <c r="D188" s="2">
        <v>0.75</v>
      </c>
      <c r="E188" t="s">
        <v>318</v>
      </c>
    </row>
    <row r="189" spans="1:5" x14ac:dyDescent="0.3">
      <c r="A189" t="s">
        <v>306</v>
      </c>
      <c r="B189" t="s">
        <v>43</v>
      </c>
      <c r="C189" s="1">
        <v>44913</v>
      </c>
      <c r="D189" s="2">
        <v>0.4375</v>
      </c>
      <c r="E189" t="s">
        <v>72</v>
      </c>
    </row>
    <row r="190" spans="1:5" x14ac:dyDescent="0.3">
      <c r="A190" t="s">
        <v>80</v>
      </c>
      <c r="B190" t="s">
        <v>1401</v>
      </c>
      <c r="E190" t="s">
        <v>80</v>
      </c>
    </row>
    <row r="191" spans="1:5" x14ac:dyDescent="0.3">
      <c r="A191" t="s">
        <v>557</v>
      </c>
      <c r="B191" t="s">
        <v>501</v>
      </c>
      <c r="E191" t="s">
        <v>418</v>
      </c>
    </row>
    <row r="192" spans="1:5" x14ac:dyDescent="0.3">
      <c r="A192" t="s">
        <v>419</v>
      </c>
      <c r="B192" t="s">
        <v>281</v>
      </c>
      <c r="C192" s="1">
        <v>44913</v>
      </c>
      <c r="D192" s="2">
        <v>0.66666666666666663</v>
      </c>
      <c r="E192" t="s">
        <v>49</v>
      </c>
    </row>
    <row r="193" spans="1:5" x14ac:dyDescent="0.3">
      <c r="A193" t="s">
        <v>1289</v>
      </c>
      <c r="B193" t="s">
        <v>105</v>
      </c>
      <c r="E193" t="s">
        <v>1524</v>
      </c>
    </row>
    <row r="194" spans="1:5" x14ac:dyDescent="0.3">
      <c r="A194" t="s">
        <v>316</v>
      </c>
      <c r="B194" t="s">
        <v>422</v>
      </c>
      <c r="C194" s="1">
        <v>44912</v>
      </c>
      <c r="D194" s="2">
        <v>0.75</v>
      </c>
      <c r="E194" t="s">
        <v>316</v>
      </c>
    </row>
    <row r="195" spans="1:5" x14ac:dyDescent="0.3">
      <c r="A195" t="s">
        <v>424</v>
      </c>
      <c r="B195" t="s">
        <v>423</v>
      </c>
      <c r="C195" s="1">
        <v>44913</v>
      </c>
      <c r="D195" s="2">
        <v>0.67708333333333337</v>
      </c>
      <c r="E195" t="s">
        <v>78</v>
      </c>
    </row>
    <row r="196" spans="1:5" x14ac:dyDescent="0.3">
      <c r="A196" t="s">
        <v>425</v>
      </c>
      <c r="B196" t="s">
        <v>39</v>
      </c>
      <c r="E196" t="s">
        <v>74</v>
      </c>
    </row>
    <row r="197" spans="1:5" x14ac:dyDescent="0.3">
      <c r="A197" t="s">
        <v>109</v>
      </c>
      <c r="B197" t="s">
        <v>426</v>
      </c>
      <c r="C197" s="1">
        <v>44913</v>
      </c>
      <c r="D197" s="2">
        <v>0.70833333333333337</v>
      </c>
      <c r="E197" t="s">
        <v>109</v>
      </c>
    </row>
    <row r="198" spans="1:5" x14ac:dyDescent="0.3">
      <c r="A198" t="s">
        <v>80</v>
      </c>
      <c r="B198" t="s">
        <v>1629</v>
      </c>
      <c r="E198" t="s">
        <v>80</v>
      </c>
    </row>
    <row r="199" spans="1:5" x14ac:dyDescent="0.3">
      <c r="A199" t="s">
        <v>428</v>
      </c>
      <c r="B199" t="s">
        <v>103</v>
      </c>
      <c r="C199" s="1">
        <v>44913</v>
      </c>
      <c r="D199" s="2">
        <v>0.52083333333333337</v>
      </c>
      <c r="E199" t="s">
        <v>558</v>
      </c>
    </row>
    <row r="200" spans="1:5" x14ac:dyDescent="0.3">
      <c r="A200" t="s">
        <v>430</v>
      </c>
      <c r="B200" t="s">
        <v>429</v>
      </c>
      <c r="E200" t="s">
        <v>54</v>
      </c>
    </row>
    <row r="201" spans="1:5" x14ac:dyDescent="0.3">
      <c r="A201" t="s">
        <v>79</v>
      </c>
      <c r="B201" t="s">
        <v>328</v>
      </c>
      <c r="C201" s="1">
        <v>44912</v>
      </c>
      <c r="D201" s="2">
        <v>0.76041666666666663</v>
      </c>
      <c r="E201" t="s">
        <v>79</v>
      </c>
    </row>
    <row r="202" spans="1:5" x14ac:dyDescent="0.3">
      <c r="A202" t="s">
        <v>397</v>
      </c>
      <c r="B202" t="s">
        <v>431</v>
      </c>
      <c r="C202" s="1">
        <v>44912</v>
      </c>
      <c r="D202" s="2">
        <v>0.72916666666666663</v>
      </c>
      <c r="E202" t="s">
        <v>205</v>
      </c>
    </row>
    <row r="203" spans="1:5" x14ac:dyDescent="0.3">
      <c r="A203" t="s">
        <v>80</v>
      </c>
      <c r="B203" t="s">
        <v>971</v>
      </c>
      <c r="E203" t="s">
        <v>80</v>
      </c>
    </row>
    <row r="204" spans="1:5" x14ac:dyDescent="0.3">
      <c r="A204" t="s">
        <v>1549</v>
      </c>
      <c r="B204" t="s">
        <v>517</v>
      </c>
      <c r="E204" t="s">
        <v>1550</v>
      </c>
    </row>
    <row r="205" spans="1:5" x14ac:dyDescent="0.3">
      <c r="A205" t="s">
        <v>562</v>
      </c>
      <c r="B205" t="s">
        <v>565</v>
      </c>
      <c r="E205" t="s">
        <v>54</v>
      </c>
    </row>
    <row r="206" spans="1:5" x14ac:dyDescent="0.3">
      <c r="A206" t="s">
        <v>564</v>
      </c>
      <c r="B206" t="s">
        <v>563</v>
      </c>
      <c r="E206" t="s">
        <v>54</v>
      </c>
    </row>
    <row r="207" spans="1:5" x14ac:dyDescent="0.3">
      <c r="A207" t="s">
        <v>87</v>
      </c>
      <c r="B207" t="s">
        <v>112</v>
      </c>
      <c r="C207" s="1">
        <v>44912</v>
      </c>
      <c r="D207" s="2">
        <v>0.4861111111111111</v>
      </c>
      <c r="E207" t="s">
        <v>57</v>
      </c>
    </row>
    <row r="208" spans="1:5" x14ac:dyDescent="0.3">
      <c r="A208" t="s">
        <v>566</v>
      </c>
      <c r="B208" t="s">
        <v>115</v>
      </c>
      <c r="E208" t="s">
        <v>54</v>
      </c>
    </row>
    <row r="209" spans="1:5" x14ac:dyDescent="0.3">
      <c r="A209" t="s">
        <v>171</v>
      </c>
      <c r="B209" t="s">
        <v>569</v>
      </c>
      <c r="C209" s="1">
        <v>44914</v>
      </c>
      <c r="D209" s="2">
        <v>0.79861111111111116</v>
      </c>
      <c r="E209" t="s">
        <v>255</v>
      </c>
    </row>
    <row r="210" spans="1:5" x14ac:dyDescent="0.3">
      <c r="A210" t="s">
        <v>568</v>
      </c>
      <c r="B210" t="s">
        <v>567</v>
      </c>
      <c r="E210" t="s">
        <v>54</v>
      </c>
    </row>
    <row r="211" spans="1:5" x14ac:dyDescent="0.3">
      <c r="A211" t="s">
        <v>1551</v>
      </c>
      <c r="B211">
        <v>1</v>
      </c>
      <c r="E211" t="s">
        <v>1552</v>
      </c>
    </row>
    <row r="212" spans="1:5" x14ac:dyDescent="0.3">
      <c r="A212" t="s">
        <v>86</v>
      </c>
      <c r="B212" t="s">
        <v>566</v>
      </c>
      <c r="E212" t="s">
        <v>54</v>
      </c>
    </row>
    <row r="213" spans="1:5" x14ac:dyDescent="0.3">
      <c r="A213" t="s">
        <v>80</v>
      </c>
      <c r="B213" t="s">
        <v>1630</v>
      </c>
      <c r="E213" t="s">
        <v>80</v>
      </c>
    </row>
    <row r="214" spans="1:5" x14ac:dyDescent="0.3">
      <c r="A214" t="s">
        <v>243</v>
      </c>
      <c r="B214" t="s">
        <v>100</v>
      </c>
      <c r="C214" s="1">
        <v>44912</v>
      </c>
      <c r="D214" s="2">
        <v>0.375</v>
      </c>
      <c r="E214" t="s">
        <v>258</v>
      </c>
    </row>
    <row r="215" spans="1:5" x14ac:dyDescent="0.3">
      <c r="A215" t="s">
        <v>573</v>
      </c>
      <c r="B215" t="s">
        <v>564</v>
      </c>
      <c r="C215" s="1">
        <v>44915</v>
      </c>
      <c r="D215" s="2">
        <v>0.75</v>
      </c>
      <c r="E215" t="s">
        <v>47</v>
      </c>
    </row>
    <row r="216" spans="1:5" x14ac:dyDescent="0.3">
      <c r="A216" t="s">
        <v>90</v>
      </c>
      <c r="B216" t="s">
        <v>87</v>
      </c>
      <c r="C216" s="1">
        <v>44912</v>
      </c>
      <c r="D216" s="2">
        <v>0.46875</v>
      </c>
      <c r="E216" t="s">
        <v>88</v>
      </c>
    </row>
    <row r="217" spans="1:5" x14ac:dyDescent="0.3">
      <c r="A217" t="s">
        <v>1294</v>
      </c>
      <c r="B217" t="s">
        <v>576</v>
      </c>
      <c r="E217" t="s">
        <v>1000</v>
      </c>
    </row>
    <row r="218" spans="1:5" x14ac:dyDescent="0.3">
      <c r="A218" t="s">
        <v>578</v>
      </c>
      <c r="B218" t="s">
        <v>609</v>
      </c>
      <c r="C218" s="1">
        <v>44912</v>
      </c>
      <c r="D218" s="2">
        <v>0.375</v>
      </c>
      <c r="E218" t="s">
        <v>1631</v>
      </c>
    </row>
    <row r="219" spans="1:5" x14ac:dyDescent="0.3">
      <c r="A219" t="s">
        <v>80</v>
      </c>
      <c r="B219" t="s">
        <v>282</v>
      </c>
      <c r="E219" t="s">
        <v>80</v>
      </c>
    </row>
    <row r="220" spans="1:5" x14ac:dyDescent="0.3">
      <c r="A220" t="s">
        <v>105</v>
      </c>
      <c r="B220" t="s">
        <v>403</v>
      </c>
      <c r="C220" s="1">
        <v>44912</v>
      </c>
      <c r="D220" s="2">
        <v>0.47916666666666669</v>
      </c>
      <c r="E220" t="s">
        <v>218</v>
      </c>
    </row>
    <row r="221" spans="1:5" x14ac:dyDescent="0.3">
      <c r="A221" t="s">
        <v>80</v>
      </c>
      <c r="B221" t="s">
        <v>1632</v>
      </c>
      <c r="E221" t="s">
        <v>80</v>
      </c>
    </row>
    <row r="222" spans="1:5" x14ac:dyDescent="0.3">
      <c r="A222" t="s">
        <v>582</v>
      </c>
      <c r="B222" t="s">
        <v>254</v>
      </c>
      <c r="C222" s="1">
        <v>44912</v>
      </c>
      <c r="D222" s="2">
        <v>0.375</v>
      </c>
      <c r="E222" t="s">
        <v>762</v>
      </c>
    </row>
    <row r="223" spans="1:5" x14ac:dyDescent="0.3">
      <c r="A223" t="s">
        <v>581</v>
      </c>
      <c r="B223" t="s">
        <v>1003</v>
      </c>
      <c r="C223" s="1">
        <v>44912</v>
      </c>
      <c r="D223" s="2">
        <v>0.43055555555555558</v>
      </c>
      <c r="E223" t="s">
        <v>57</v>
      </c>
    </row>
    <row r="224" spans="1:5" x14ac:dyDescent="0.3">
      <c r="A224" t="s">
        <v>584</v>
      </c>
      <c r="B224" t="s">
        <v>302</v>
      </c>
      <c r="C224" s="1">
        <v>44912</v>
      </c>
      <c r="D224" s="2">
        <v>0.42708333333333331</v>
      </c>
      <c r="E224" t="s">
        <v>47</v>
      </c>
    </row>
    <row r="225" spans="1:5" x14ac:dyDescent="0.3">
      <c r="A225" t="s">
        <v>588</v>
      </c>
      <c r="B225" t="s">
        <v>587</v>
      </c>
      <c r="C225" s="1">
        <v>44912</v>
      </c>
      <c r="D225" s="2">
        <v>0.375</v>
      </c>
      <c r="E225" t="s">
        <v>712</v>
      </c>
    </row>
    <row r="226" spans="1:5" x14ac:dyDescent="0.3">
      <c r="A226" t="s">
        <v>586</v>
      </c>
      <c r="B226" t="s">
        <v>585</v>
      </c>
      <c r="C226" s="1">
        <v>44917</v>
      </c>
      <c r="D226" s="2">
        <v>0.75</v>
      </c>
      <c r="E226" t="s">
        <v>289</v>
      </c>
    </row>
    <row r="227" spans="1:5" x14ac:dyDescent="0.3">
      <c r="A227" t="s">
        <v>589</v>
      </c>
      <c r="B227" t="s">
        <v>689</v>
      </c>
      <c r="C227" s="1">
        <v>44912</v>
      </c>
      <c r="D227" s="2">
        <v>0.53125</v>
      </c>
      <c r="E227" t="s">
        <v>109</v>
      </c>
    </row>
    <row r="228" spans="1:5" x14ac:dyDescent="0.3">
      <c r="A228" t="s">
        <v>80</v>
      </c>
      <c r="B228" t="s">
        <v>1633</v>
      </c>
      <c r="E228" t="s">
        <v>80</v>
      </c>
    </row>
    <row r="229" spans="1:5" x14ac:dyDescent="0.3">
      <c r="A229" t="s">
        <v>591</v>
      </c>
      <c r="B229" t="s">
        <v>590</v>
      </c>
      <c r="C229" s="1">
        <v>44912</v>
      </c>
      <c r="D229" s="2">
        <v>0.42708333333333331</v>
      </c>
      <c r="E229" t="s">
        <v>1137</v>
      </c>
    </row>
    <row r="230" spans="1:5" x14ac:dyDescent="0.3">
      <c r="A230" t="s">
        <v>594</v>
      </c>
      <c r="B230" t="s">
        <v>46</v>
      </c>
      <c r="C230" s="1">
        <v>44912</v>
      </c>
      <c r="D230" s="2">
        <v>0.46875</v>
      </c>
      <c r="E230" t="s">
        <v>511</v>
      </c>
    </row>
    <row r="231" spans="1:5" x14ac:dyDescent="0.3">
      <c r="A231" t="s">
        <v>65</v>
      </c>
      <c r="B231" t="s">
        <v>1006</v>
      </c>
      <c r="C231" s="1">
        <v>44912</v>
      </c>
      <c r="D231" s="2">
        <v>0.375</v>
      </c>
      <c r="E231" t="s">
        <v>293</v>
      </c>
    </row>
    <row r="232" spans="1:5" x14ac:dyDescent="0.3">
      <c r="A232" t="s">
        <v>80</v>
      </c>
      <c r="B232" t="s">
        <v>1437</v>
      </c>
      <c r="E232" t="s">
        <v>80</v>
      </c>
    </row>
    <row r="233" spans="1:5" x14ac:dyDescent="0.3">
      <c r="A233" t="s">
        <v>1299</v>
      </c>
      <c r="B233" t="s">
        <v>501</v>
      </c>
      <c r="E233" t="s">
        <v>1008</v>
      </c>
    </row>
    <row r="234" spans="1:5" x14ac:dyDescent="0.3">
      <c r="A234" t="s">
        <v>599</v>
      </c>
      <c r="B234" t="s">
        <v>581</v>
      </c>
      <c r="C234" s="1">
        <v>44912</v>
      </c>
      <c r="D234" s="2">
        <v>0.53125</v>
      </c>
      <c r="E234" t="s">
        <v>49</v>
      </c>
    </row>
    <row r="235" spans="1:5" x14ac:dyDescent="0.3">
      <c r="A235" t="s">
        <v>1010</v>
      </c>
      <c r="B235" t="s">
        <v>600</v>
      </c>
      <c r="C235" s="1">
        <v>44914</v>
      </c>
      <c r="D235" s="2">
        <v>0.79166666666666663</v>
      </c>
      <c r="E235" t="s">
        <v>43</v>
      </c>
    </row>
    <row r="236" spans="1:5" x14ac:dyDescent="0.3">
      <c r="A236" t="s">
        <v>80</v>
      </c>
      <c r="B236" t="s">
        <v>85</v>
      </c>
      <c r="E236" t="s">
        <v>80</v>
      </c>
    </row>
    <row r="237" spans="1:5" x14ac:dyDescent="0.3">
      <c r="A237" t="s">
        <v>601</v>
      </c>
      <c r="B237" t="s">
        <v>328</v>
      </c>
      <c r="C237" s="1">
        <v>44912</v>
      </c>
      <c r="D237" s="2">
        <v>0.47916666666666669</v>
      </c>
      <c r="E237" t="s">
        <v>1634</v>
      </c>
    </row>
    <row r="238" spans="1:5" x14ac:dyDescent="0.3">
      <c r="A238" t="s">
        <v>103</v>
      </c>
      <c r="B238" t="s">
        <v>396</v>
      </c>
      <c r="C238" s="1">
        <v>44912</v>
      </c>
      <c r="D238" s="2">
        <v>0.45833333333333331</v>
      </c>
      <c r="E238" t="s">
        <v>702</v>
      </c>
    </row>
    <row r="239" spans="1:5" x14ac:dyDescent="0.3">
      <c r="A239" t="s">
        <v>603</v>
      </c>
      <c r="B239" t="s">
        <v>422</v>
      </c>
      <c r="C239" s="1">
        <v>44912</v>
      </c>
      <c r="D239" s="2">
        <v>0.4861111111111111</v>
      </c>
      <c r="E239" t="s">
        <v>692</v>
      </c>
    </row>
    <row r="240" spans="1:5" x14ac:dyDescent="0.3">
      <c r="A240" t="s">
        <v>606</v>
      </c>
      <c r="B240" t="s">
        <v>102</v>
      </c>
      <c r="C240" s="1">
        <v>44912</v>
      </c>
      <c r="D240" s="2">
        <v>0.375</v>
      </c>
      <c r="E240" t="s">
        <v>43</v>
      </c>
    </row>
    <row r="241" spans="1:5" x14ac:dyDescent="0.3">
      <c r="A241" t="s">
        <v>397</v>
      </c>
      <c r="B241" t="s">
        <v>243</v>
      </c>
      <c r="C241" s="1">
        <v>44912</v>
      </c>
      <c r="D241" s="2">
        <v>0.47916666666666669</v>
      </c>
      <c r="E241" t="s">
        <v>205</v>
      </c>
    </row>
    <row r="242" spans="1:5" x14ac:dyDescent="0.3">
      <c r="A242" t="s">
        <v>605</v>
      </c>
      <c r="B242" t="s">
        <v>604</v>
      </c>
      <c r="E242" t="s">
        <v>54</v>
      </c>
    </row>
    <row r="243" spans="1:5" x14ac:dyDescent="0.3">
      <c r="A243" t="s">
        <v>92</v>
      </c>
      <c r="B243" t="s">
        <v>419</v>
      </c>
      <c r="C243" s="1">
        <v>44912</v>
      </c>
      <c r="D243" s="2">
        <v>0.45833333333333331</v>
      </c>
      <c r="E243" t="s">
        <v>255</v>
      </c>
    </row>
    <row r="244" spans="1:5" x14ac:dyDescent="0.3">
      <c r="A244" t="s">
        <v>403</v>
      </c>
      <c r="B244" t="s">
        <v>609</v>
      </c>
      <c r="C244" s="1">
        <v>44912</v>
      </c>
      <c r="D244" s="2">
        <v>0.38541666666666669</v>
      </c>
      <c r="E244" t="s">
        <v>49</v>
      </c>
    </row>
    <row r="245" spans="1:5" x14ac:dyDescent="0.3">
      <c r="A245" t="s">
        <v>611</v>
      </c>
      <c r="B245" t="s">
        <v>595</v>
      </c>
      <c r="C245" s="1">
        <v>44912</v>
      </c>
      <c r="D245" s="2">
        <v>0.43055555555555558</v>
      </c>
      <c r="E245" t="s">
        <v>692</v>
      </c>
    </row>
    <row r="246" spans="1:5" x14ac:dyDescent="0.3">
      <c r="A246" t="s">
        <v>80</v>
      </c>
      <c r="B246" t="s">
        <v>1635</v>
      </c>
      <c r="E246" t="s">
        <v>80</v>
      </c>
    </row>
    <row r="247" spans="1:5" x14ac:dyDescent="0.3">
      <c r="A247" t="s">
        <v>610</v>
      </c>
      <c r="B247" t="s">
        <v>112</v>
      </c>
      <c r="C247" s="1">
        <v>44912</v>
      </c>
      <c r="D247" s="2">
        <v>0.53125</v>
      </c>
      <c r="E247" t="s">
        <v>1636</v>
      </c>
    </row>
    <row r="248" spans="1:5" x14ac:dyDescent="0.3">
      <c r="A248" t="s">
        <v>608</v>
      </c>
      <c r="B248" t="s">
        <v>316</v>
      </c>
      <c r="C248" s="1">
        <v>44912</v>
      </c>
      <c r="D248" s="2">
        <v>0.41666666666666669</v>
      </c>
      <c r="E248" t="s">
        <v>1130</v>
      </c>
    </row>
    <row r="249" spans="1:5" x14ac:dyDescent="0.3">
      <c r="A249" t="s">
        <v>603</v>
      </c>
      <c r="B249" t="s">
        <v>61</v>
      </c>
      <c r="C249" s="1">
        <v>44913</v>
      </c>
      <c r="D249" s="2">
        <v>0.45833333333333331</v>
      </c>
      <c r="E249" t="s">
        <v>934</v>
      </c>
    </row>
    <row r="250" spans="1:5" x14ac:dyDescent="0.3">
      <c r="A250" t="s">
        <v>1300</v>
      </c>
      <c r="B250" t="s">
        <v>576</v>
      </c>
      <c r="E250" t="s">
        <v>1012</v>
      </c>
    </row>
    <row r="251" spans="1:5" x14ac:dyDescent="0.3">
      <c r="A251" t="s">
        <v>80</v>
      </c>
      <c r="B251" t="s">
        <v>1637</v>
      </c>
      <c r="E251" t="s">
        <v>80</v>
      </c>
    </row>
    <row r="252" spans="1:5" x14ac:dyDescent="0.3">
      <c r="A252" t="s">
        <v>317</v>
      </c>
      <c r="B252" t="s">
        <v>620</v>
      </c>
      <c r="C252" s="1">
        <v>44912</v>
      </c>
      <c r="D252" s="2">
        <v>0.46875</v>
      </c>
      <c r="E252" t="s">
        <v>513</v>
      </c>
    </row>
    <row r="253" spans="1:5" x14ac:dyDescent="0.3">
      <c r="A253" t="s">
        <v>272</v>
      </c>
      <c r="B253" t="s">
        <v>617</v>
      </c>
      <c r="C253" s="1">
        <v>44912</v>
      </c>
      <c r="D253" s="2">
        <v>0.48958333333333331</v>
      </c>
      <c r="E253" t="s">
        <v>494</v>
      </c>
    </row>
    <row r="254" spans="1:5" x14ac:dyDescent="0.3">
      <c r="A254" t="s">
        <v>689</v>
      </c>
      <c r="B254" t="s">
        <v>555</v>
      </c>
      <c r="C254" s="1">
        <v>44912</v>
      </c>
      <c r="D254" s="2">
        <v>0.47916666666666669</v>
      </c>
      <c r="E254" t="s">
        <v>1004</v>
      </c>
    </row>
    <row r="255" spans="1:5" x14ac:dyDescent="0.3">
      <c r="A255" t="s">
        <v>621</v>
      </c>
      <c r="B255" t="s">
        <v>618</v>
      </c>
      <c r="C255" s="1">
        <v>44912</v>
      </c>
      <c r="D255" s="2">
        <v>0.47916666666666669</v>
      </c>
      <c r="E255" t="s">
        <v>1636</v>
      </c>
    </row>
    <row r="256" spans="1:5" x14ac:dyDescent="0.3">
      <c r="A256" t="s">
        <v>858</v>
      </c>
      <c r="B256" t="s">
        <v>1015</v>
      </c>
      <c r="C256" s="1">
        <v>44912</v>
      </c>
      <c r="D256" s="2">
        <v>0.52083333333333337</v>
      </c>
      <c r="E256" t="s">
        <v>616</v>
      </c>
    </row>
    <row r="257" spans="1:5" x14ac:dyDescent="0.3">
      <c r="A257" t="s">
        <v>627</v>
      </c>
      <c r="B257" t="s">
        <v>624</v>
      </c>
      <c r="C257" s="1">
        <v>44912</v>
      </c>
      <c r="D257" s="2">
        <v>0.4375</v>
      </c>
      <c r="E257" t="s">
        <v>41</v>
      </c>
    </row>
    <row r="258" spans="1:5" x14ac:dyDescent="0.3">
      <c r="A258" t="s">
        <v>628</v>
      </c>
      <c r="B258" t="s">
        <v>108</v>
      </c>
      <c r="C258" s="1">
        <v>44912</v>
      </c>
      <c r="D258" s="2">
        <v>0.45833333333333331</v>
      </c>
      <c r="E258" t="s">
        <v>1638</v>
      </c>
    </row>
    <row r="259" spans="1:5" x14ac:dyDescent="0.3">
      <c r="A259" t="s">
        <v>80</v>
      </c>
      <c r="B259" t="s">
        <v>1639</v>
      </c>
      <c r="E259" t="s">
        <v>80</v>
      </c>
    </row>
    <row r="260" spans="1:5" x14ac:dyDescent="0.3">
      <c r="A260" t="s">
        <v>625</v>
      </c>
      <c r="B260" t="s">
        <v>105</v>
      </c>
      <c r="C260" s="1">
        <v>44912</v>
      </c>
      <c r="D260" s="2">
        <v>0.38541666666666669</v>
      </c>
      <c r="E260" t="s">
        <v>619</v>
      </c>
    </row>
    <row r="261" spans="1:5" x14ac:dyDescent="0.3">
      <c r="A261" t="s">
        <v>419</v>
      </c>
      <c r="B261" t="s">
        <v>635</v>
      </c>
      <c r="C261" s="1">
        <v>44912</v>
      </c>
      <c r="D261" s="2">
        <v>0.45833333333333331</v>
      </c>
      <c r="E261" t="s">
        <v>49</v>
      </c>
    </row>
    <row r="262" spans="1:5" x14ac:dyDescent="0.3">
      <c r="A262" t="s">
        <v>80</v>
      </c>
      <c r="B262" t="s">
        <v>1267</v>
      </c>
      <c r="E262" t="s">
        <v>80</v>
      </c>
    </row>
    <row r="263" spans="1:5" x14ac:dyDescent="0.3">
      <c r="A263" t="s">
        <v>328</v>
      </c>
      <c r="B263" t="s">
        <v>630</v>
      </c>
      <c r="C263" s="1">
        <v>44912</v>
      </c>
      <c r="D263" s="2">
        <v>0.52083333333333337</v>
      </c>
      <c r="E263" t="s">
        <v>328</v>
      </c>
    </row>
    <row r="264" spans="1:5" x14ac:dyDescent="0.3">
      <c r="A264" t="s">
        <v>634</v>
      </c>
      <c r="B264" t="s">
        <v>271</v>
      </c>
      <c r="C264" s="1">
        <v>44912</v>
      </c>
    </row>
    <row r="265" spans="1:5" x14ac:dyDescent="0.3">
      <c r="A265" t="s">
        <v>594</v>
      </c>
      <c r="B265" t="s">
        <v>631</v>
      </c>
      <c r="C265" s="1">
        <v>44912</v>
      </c>
      <c r="D265" s="2">
        <v>0.42708333333333331</v>
      </c>
      <c r="E265" t="s">
        <v>343</v>
      </c>
    </row>
    <row r="266" spans="1:5" x14ac:dyDescent="0.3">
      <c r="A266" t="s">
        <v>305</v>
      </c>
      <c r="B266" t="s">
        <v>643</v>
      </c>
      <c r="C266" s="1">
        <v>44912</v>
      </c>
      <c r="D266" s="2">
        <v>0.4375</v>
      </c>
      <c r="E266" t="s">
        <v>297</v>
      </c>
    </row>
    <row r="267" spans="1:5" x14ac:dyDescent="0.3">
      <c r="A267" t="s">
        <v>80</v>
      </c>
      <c r="B267" t="s">
        <v>1640</v>
      </c>
      <c r="E267" t="s">
        <v>80</v>
      </c>
    </row>
    <row r="268" spans="1:5" x14ac:dyDescent="0.3">
      <c r="A268" t="s">
        <v>705</v>
      </c>
      <c r="B268" t="s">
        <v>637</v>
      </c>
      <c r="C268" s="1">
        <v>44912</v>
      </c>
      <c r="D268" s="2">
        <v>0.53125</v>
      </c>
      <c r="E268" t="s">
        <v>420</v>
      </c>
    </row>
    <row r="269" spans="1:5" x14ac:dyDescent="0.3">
      <c r="A269" t="s">
        <v>642</v>
      </c>
      <c r="B269" t="s">
        <v>636</v>
      </c>
      <c r="C269" s="1">
        <v>44912</v>
      </c>
      <c r="D269" s="2">
        <v>0.4375</v>
      </c>
      <c r="E269" t="s">
        <v>304</v>
      </c>
    </row>
    <row r="270" spans="1:5" x14ac:dyDescent="0.3">
      <c r="A270" t="s">
        <v>103</v>
      </c>
      <c r="B270" t="s">
        <v>638</v>
      </c>
      <c r="C270" s="1">
        <v>44912</v>
      </c>
      <c r="D270" s="2">
        <v>0.52083333333333337</v>
      </c>
      <c r="E270" t="s">
        <v>702</v>
      </c>
    </row>
    <row r="271" spans="1:5" x14ac:dyDescent="0.3">
      <c r="A271" t="s">
        <v>80</v>
      </c>
      <c r="B271" t="s">
        <v>1641</v>
      </c>
      <c r="E271" t="s">
        <v>80</v>
      </c>
    </row>
    <row r="272" spans="1:5" x14ac:dyDescent="0.3">
      <c r="A272" t="s">
        <v>1308</v>
      </c>
      <c r="B272" t="s">
        <v>205</v>
      </c>
      <c r="C272" s="1">
        <v>44912</v>
      </c>
      <c r="D272" s="2">
        <v>0.52083333333333337</v>
      </c>
      <c r="E272" t="s">
        <v>653</v>
      </c>
    </row>
    <row r="273" spans="1:5" x14ac:dyDescent="0.3">
      <c r="A273" t="s">
        <v>1307</v>
      </c>
      <c r="B273" t="s">
        <v>1310</v>
      </c>
      <c r="C273" s="1">
        <v>44912</v>
      </c>
      <c r="D273" s="2">
        <v>0.5</v>
      </c>
      <c r="E273" t="s">
        <v>248</v>
      </c>
    </row>
    <row r="274" spans="1:5" x14ac:dyDescent="0.3">
      <c r="A274" t="s">
        <v>911</v>
      </c>
      <c r="B274" t="s">
        <v>646</v>
      </c>
      <c r="C274" s="1">
        <v>44912</v>
      </c>
      <c r="D274" s="2">
        <v>0.45833333333333331</v>
      </c>
      <c r="E274" t="s">
        <v>1094</v>
      </c>
    </row>
    <row r="275" spans="1:5" x14ac:dyDescent="0.3">
      <c r="A275" t="s">
        <v>649</v>
      </c>
      <c r="B275" t="s">
        <v>599</v>
      </c>
      <c r="C275" s="1">
        <v>44911</v>
      </c>
      <c r="D275" s="2">
        <v>0.77083333333333337</v>
      </c>
      <c r="E275" t="s">
        <v>346</v>
      </c>
    </row>
    <row r="276" spans="1:5" x14ac:dyDescent="0.3">
      <c r="A276" t="s">
        <v>1312</v>
      </c>
      <c r="B276" t="s">
        <v>483</v>
      </c>
      <c r="E276" t="s">
        <v>1019</v>
      </c>
    </row>
    <row r="277" spans="1:5" x14ac:dyDescent="0.3">
      <c r="A277" t="s">
        <v>322</v>
      </c>
      <c r="B277" t="s">
        <v>658</v>
      </c>
      <c r="C277" s="1">
        <v>44912</v>
      </c>
      <c r="D277" s="2">
        <v>0.39583333333333331</v>
      </c>
      <c r="E277" t="s">
        <v>656</v>
      </c>
    </row>
    <row r="278" spans="1:5" x14ac:dyDescent="0.3">
      <c r="A278" t="s">
        <v>657</v>
      </c>
      <c r="B278" t="s">
        <v>105</v>
      </c>
      <c r="C278" s="1">
        <v>44912</v>
      </c>
      <c r="D278" s="2">
        <v>0.375</v>
      </c>
      <c r="E278" t="s">
        <v>762</v>
      </c>
    </row>
    <row r="279" spans="1:5" x14ac:dyDescent="0.3">
      <c r="A279" t="s">
        <v>627</v>
      </c>
      <c r="B279" t="s">
        <v>303</v>
      </c>
      <c r="C279" s="1">
        <v>44912</v>
      </c>
      <c r="D279" s="2">
        <v>0.4375</v>
      </c>
      <c r="E279" t="s">
        <v>41</v>
      </c>
    </row>
    <row r="280" spans="1:5" x14ac:dyDescent="0.3">
      <c r="A280" t="s">
        <v>422</v>
      </c>
      <c r="B280" t="s">
        <v>664</v>
      </c>
      <c r="C280" s="1">
        <v>44912</v>
      </c>
      <c r="D280" s="2">
        <v>0.375</v>
      </c>
      <c r="E280" t="s">
        <v>422</v>
      </c>
    </row>
    <row r="281" spans="1:5" x14ac:dyDescent="0.3">
      <c r="A281" t="s">
        <v>1642</v>
      </c>
      <c r="B281" t="s">
        <v>242</v>
      </c>
      <c r="C281" s="1">
        <v>44911</v>
      </c>
      <c r="D281" s="2">
        <v>0.75</v>
      </c>
      <c r="E281" t="s">
        <v>665</v>
      </c>
    </row>
    <row r="282" spans="1:5" x14ac:dyDescent="0.3">
      <c r="A282" t="s">
        <v>661</v>
      </c>
      <c r="B282" t="s">
        <v>660</v>
      </c>
      <c r="E282" t="s">
        <v>54</v>
      </c>
    </row>
    <row r="283" spans="1:5" x14ac:dyDescent="0.3">
      <c r="A283" t="s">
        <v>80</v>
      </c>
      <c r="B283" t="s">
        <v>1643</v>
      </c>
      <c r="E283" t="s">
        <v>80</v>
      </c>
    </row>
    <row r="284" spans="1:5" x14ac:dyDescent="0.3">
      <c r="A284" t="s">
        <v>430</v>
      </c>
      <c r="B284" t="s">
        <v>667</v>
      </c>
      <c r="C284" s="1">
        <v>44912</v>
      </c>
      <c r="D284" s="2">
        <v>0.375</v>
      </c>
      <c r="E284" t="s">
        <v>430</v>
      </c>
    </row>
    <row r="285" spans="1:5" x14ac:dyDescent="0.3">
      <c r="A285" t="s">
        <v>666</v>
      </c>
      <c r="B285" t="s">
        <v>555</v>
      </c>
      <c r="C285" s="1">
        <v>44912</v>
      </c>
      <c r="D285" s="2">
        <v>0.52083333333333337</v>
      </c>
      <c r="E285" t="s">
        <v>662</v>
      </c>
    </row>
    <row r="286" spans="1:5" x14ac:dyDescent="0.3">
      <c r="A286" t="s">
        <v>108</v>
      </c>
      <c r="B286" t="s">
        <v>671</v>
      </c>
      <c r="C286" s="1">
        <v>44912</v>
      </c>
      <c r="D286" s="2">
        <v>0.41666666666666669</v>
      </c>
      <c r="E286" t="s">
        <v>110</v>
      </c>
    </row>
    <row r="287" spans="1:5" x14ac:dyDescent="0.3">
      <c r="A287" t="s">
        <v>638</v>
      </c>
      <c r="B287" t="s">
        <v>272</v>
      </c>
      <c r="C287" s="1">
        <v>44912</v>
      </c>
      <c r="D287" s="2">
        <v>0.52083333333333337</v>
      </c>
      <c r="E287" t="s">
        <v>638</v>
      </c>
    </row>
    <row r="288" spans="1:5" x14ac:dyDescent="0.3">
      <c r="A288" t="s">
        <v>594</v>
      </c>
      <c r="B288" t="s">
        <v>670</v>
      </c>
      <c r="C288" s="1">
        <v>44912</v>
      </c>
      <c r="D288" s="2">
        <v>0.46875</v>
      </c>
      <c r="E288" t="s">
        <v>511</v>
      </c>
    </row>
    <row r="289" spans="1:5" x14ac:dyDescent="0.3">
      <c r="A289" t="s">
        <v>65</v>
      </c>
      <c r="B289" t="s">
        <v>292</v>
      </c>
      <c r="C289" s="1">
        <v>44912</v>
      </c>
      <c r="D289" s="2">
        <v>0.42708333333333331</v>
      </c>
      <c r="E289" t="s">
        <v>293</v>
      </c>
    </row>
    <row r="290" spans="1:5" x14ac:dyDescent="0.3">
      <c r="A290" t="s">
        <v>619</v>
      </c>
      <c r="B290" t="s">
        <v>109</v>
      </c>
      <c r="C290" s="1">
        <v>44912</v>
      </c>
      <c r="D290" s="2">
        <v>0.44791666666666669</v>
      </c>
      <c r="E290" t="s">
        <v>619</v>
      </c>
    </row>
    <row r="291" spans="1:5" x14ac:dyDescent="0.3">
      <c r="A291" t="s">
        <v>330</v>
      </c>
      <c r="B291" t="s">
        <v>672</v>
      </c>
      <c r="C291" s="1">
        <v>44912</v>
      </c>
      <c r="D291" s="2">
        <v>0.55208333333333337</v>
      </c>
      <c r="E291" t="s">
        <v>1620</v>
      </c>
    </row>
    <row r="292" spans="1:5" x14ac:dyDescent="0.3">
      <c r="A292" t="s">
        <v>674</v>
      </c>
      <c r="B292" t="s">
        <v>677</v>
      </c>
      <c r="C292" s="1">
        <v>44912</v>
      </c>
      <c r="D292" s="2">
        <v>0.42708333333333331</v>
      </c>
      <c r="E292" t="s">
        <v>674</v>
      </c>
    </row>
    <row r="293" spans="1:5" x14ac:dyDescent="0.3">
      <c r="A293" t="s">
        <v>1308</v>
      </c>
      <c r="B293" t="s">
        <v>1022</v>
      </c>
      <c r="C293" s="1">
        <v>44912</v>
      </c>
      <c r="D293" s="2">
        <v>0.52083333333333337</v>
      </c>
      <c r="E293" t="s">
        <v>653</v>
      </c>
    </row>
    <row r="294" spans="1:5" x14ac:dyDescent="0.3">
      <c r="A294" t="s">
        <v>80</v>
      </c>
      <c r="B294" t="s">
        <v>1644</v>
      </c>
      <c r="E294" t="s">
        <v>80</v>
      </c>
    </row>
    <row r="295" spans="1:5" x14ac:dyDescent="0.3">
      <c r="A295" t="s">
        <v>42</v>
      </c>
      <c r="B295" t="s">
        <v>1497</v>
      </c>
      <c r="C295" s="1">
        <v>44913</v>
      </c>
      <c r="D295" s="2">
        <v>0.45833333333333331</v>
      </c>
      <c r="E295" t="s">
        <v>130</v>
      </c>
    </row>
    <row r="296" spans="1:5" x14ac:dyDescent="0.3">
      <c r="A296" t="s">
        <v>1315</v>
      </c>
      <c r="B296">
        <v>1</v>
      </c>
      <c r="E296" t="s">
        <v>1024</v>
      </c>
    </row>
    <row r="297" spans="1:5" x14ac:dyDescent="0.3">
      <c r="A297" t="s">
        <v>566</v>
      </c>
      <c r="B297" t="s">
        <v>681</v>
      </c>
      <c r="C297" s="1">
        <v>44912</v>
      </c>
      <c r="D297" s="2">
        <v>0.45833333333333331</v>
      </c>
      <c r="E297" t="s">
        <v>168</v>
      </c>
    </row>
    <row r="298" spans="1:5" x14ac:dyDescent="0.3">
      <c r="A298" t="s">
        <v>564</v>
      </c>
      <c r="B298" t="s">
        <v>591</v>
      </c>
      <c r="C298" s="1">
        <v>44912</v>
      </c>
      <c r="D298" s="2">
        <v>0.44791666666666669</v>
      </c>
      <c r="E298" t="s">
        <v>43</v>
      </c>
    </row>
    <row r="299" spans="1:5" x14ac:dyDescent="0.3">
      <c r="A299" t="s">
        <v>563</v>
      </c>
      <c r="B299" t="s">
        <v>569</v>
      </c>
      <c r="C299" s="1">
        <v>44912</v>
      </c>
      <c r="D299" s="2">
        <v>0.39583333333333331</v>
      </c>
      <c r="E299" t="s">
        <v>168</v>
      </c>
    </row>
    <row r="300" spans="1:5" x14ac:dyDescent="0.3">
      <c r="A300" t="s">
        <v>87</v>
      </c>
      <c r="B300" t="s">
        <v>112</v>
      </c>
      <c r="C300" s="1">
        <v>44912</v>
      </c>
      <c r="D300" s="2">
        <v>0.375</v>
      </c>
      <c r="E300" t="s">
        <v>57</v>
      </c>
    </row>
    <row r="301" spans="1:5" x14ac:dyDescent="0.3">
      <c r="A301" t="s">
        <v>92</v>
      </c>
      <c r="B301" t="s">
        <v>680</v>
      </c>
      <c r="C301" s="1">
        <v>44912</v>
      </c>
      <c r="D301" s="2">
        <v>0.53125</v>
      </c>
      <c r="E301" t="s">
        <v>255</v>
      </c>
    </row>
    <row r="302" spans="1:5" x14ac:dyDescent="0.3">
      <c r="A302" t="s">
        <v>1318</v>
      </c>
      <c r="B302" t="s">
        <v>517</v>
      </c>
      <c r="E302" t="s">
        <v>1025</v>
      </c>
    </row>
    <row r="303" spans="1:5" x14ac:dyDescent="0.3">
      <c r="A303" t="s">
        <v>569</v>
      </c>
      <c r="B303" t="s">
        <v>87</v>
      </c>
      <c r="C303" s="1">
        <v>44911</v>
      </c>
      <c r="D303" s="2">
        <v>0.76041666666666663</v>
      </c>
      <c r="E303" t="s">
        <v>32</v>
      </c>
    </row>
    <row r="304" spans="1:5" x14ac:dyDescent="0.3">
      <c r="A304" t="s">
        <v>563</v>
      </c>
      <c r="B304" t="s">
        <v>564</v>
      </c>
      <c r="C304" s="1">
        <v>44912</v>
      </c>
      <c r="D304" s="2">
        <v>0.38541666666666669</v>
      </c>
      <c r="E304" t="s">
        <v>88</v>
      </c>
    </row>
    <row r="305" spans="1:5" x14ac:dyDescent="0.3">
      <c r="A305" t="s">
        <v>684</v>
      </c>
      <c r="B305" t="s">
        <v>112</v>
      </c>
      <c r="C305" s="1">
        <v>44912</v>
      </c>
    </row>
    <row r="306" spans="1:5" x14ac:dyDescent="0.3">
      <c r="A306" t="s">
        <v>205</v>
      </c>
      <c r="B306" t="s">
        <v>686</v>
      </c>
      <c r="C306" s="1">
        <v>44912</v>
      </c>
      <c r="D306" s="2">
        <v>0.53125</v>
      </c>
      <c r="E306" t="s">
        <v>205</v>
      </c>
    </row>
    <row r="307" spans="1:5" x14ac:dyDescent="0.3">
      <c r="A307" t="s">
        <v>591</v>
      </c>
      <c r="B307" t="s">
        <v>566</v>
      </c>
      <c r="C307" s="1">
        <v>44912</v>
      </c>
      <c r="E307" t="s">
        <v>93</v>
      </c>
    </row>
    <row r="308" spans="1:5" x14ac:dyDescent="0.3">
      <c r="A308" t="s">
        <v>685</v>
      </c>
      <c r="B308" t="s">
        <v>1308</v>
      </c>
      <c r="C308" s="1">
        <v>44912</v>
      </c>
      <c r="D308" s="2">
        <v>0.53125</v>
      </c>
      <c r="E308" t="s">
        <v>47</v>
      </c>
    </row>
    <row r="309" spans="1:5" x14ac:dyDescent="0.3">
      <c r="A309" t="s">
        <v>1319</v>
      </c>
      <c r="B309" t="s">
        <v>517</v>
      </c>
      <c r="E309" t="s">
        <v>1027</v>
      </c>
    </row>
    <row r="310" spans="1:5" x14ac:dyDescent="0.3">
      <c r="A310" t="s">
        <v>403</v>
      </c>
      <c r="B310" t="s">
        <v>272</v>
      </c>
      <c r="C310" s="1">
        <v>44912</v>
      </c>
      <c r="D310" s="2">
        <v>0.53125</v>
      </c>
      <c r="E310" t="s">
        <v>49</v>
      </c>
    </row>
    <row r="311" spans="1:5" x14ac:dyDescent="0.3">
      <c r="A311" t="s">
        <v>889</v>
      </c>
      <c r="B311" t="s">
        <v>118</v>
      </c>
      <c r="C311" s="1">
        <v>44910</v>
      </c>
      <c r="D311" s="2">
        <v>0.79166666666666663</v>
      </c>
      <c r="E311" t="s">
        <v>1004</v>
      </c>
    </row>
    <row r="312" spans="1:5" x14ac:dyDescent="0.3">
      <c r="A312" t="s">
        <v>100</v>
      </c>
      <c r="B312" t="s">
        <v>627</v>
      </c>
      <c r="C312" s="1">
        <v>44912</v>
      </c>
      <c r="D312" s="2">
        <v>0.52083333333333337</v>
      </c>
      <c r="E312" t="s">
        <v>96</v>
      </c>
    </row>
    <row r="313" spans="1:5" x14ac:dyDescent="0.3">
      <c r="A313" t="s">
        <v>612</v>
      </c>
      <c r="B313" t="s">
        <v>620</v>
      </c>
      <c r="C313" s="1">
        <v>44912</v>
      </c>
      <c r="D313" s="2">
        <v>0.47916666666666669</v>
      </c>
      <c r="E313" t="s">
        <v>1138</v>
      </c>
    </row>
    <row r="314" spans="1:5" x14ac:dyDescent="0.3">
      <c r="A314" t="s">
        <v>691</v>
      </c>
      <c r="B314" t="s">
        <v>109</v>
      </c>
      <c r="C314" s="1">
        <v>44912</v>
      </c>
      <c r="D314" s="2">
        <v>0.43055555555555558</v>
      </c>
      <c r="E314" t="s">
        <v>712</v>
      </c>
    </row>
    <row r="315" spans="1:5" x14ac:dyDescent="0.3">
      <c r="A315" t="s">
        <v>105</v>
      </c>
      <c r="B315" t="s">
        <v>322</v>
      </c>
      <c r="E315" t="s">
        <v>54</v>
      </c>
    </row>
    <row r="316" spans="1:5" x14ac:dyDescent="0.3">
      <c r="A316" t="s">
        <v>690</v>
      </c>
      <c r="B316" t="s">
        <v>594</v>
      </c>
      <c r="C316" s="1">
        <v>44912</v>
      </c>
      <c r="D316" s="2">
        <v>0.375</v>
      </c>
      <c r="E316" t="s">
        <v>47</v>
      </c>
    </row>
    <row r="317" spans="1:5" x14ac:dyDescent="0.3">
      <c r="A317" t="s">
        <v>205</v>
      </c>
      <c r="B317" t="s">
        <v>1308</v>
      </c>
      <c r="C317" s="1">
        <v>44912</v>
      </c>
      <c r="D317" s="2">
        <v>0.42708333333333331</v>
      </c>
      <c r="E317" t="s">
        <v>205</v>
      </c>
    </row>
    <row r="318" spans="1:5" x14ac:dyDescent="0.3">
      <c r="A318" t="s">
        <v>1320</v>
      </c>
      <c r="B318" t="s">
        <v>501</v>
      </c>
      <c r="E318" t="s">
        <v>1028</v>
      </c>
    </row>
    <row r="319" spans="1:5" x14ac:dyDescent="0.3">
      <c r="A319" t="s">
        <v>243</v>
      </c>
      <c r="B319" t="s">
        <v>272</v>
      </c>
      <c r="C319" s="1">
        <v>44912</v>
      </c>
      <c r="D319" s="2">
        <v>0.53125</v>
      </c>
      <c r="E319" t="s">
        <v>258</v>
      </c>
    </row>
    <row r="320" spans="1:5" x14ac:dyDescent="0.3">
      <c r="A320" t="s">
        <v>102</v>
      </c>
      <c r="B320" t="s">
        <v>695</v>
      </c>
      <c r="C320" s="1">
        <v>44912</v>
      </c>
      <c r="D320" s="2">
        <v>0.44444444444444442</v>
      </c>
      <c r="E320" t="s">
        <v>290</v>
      </c>
    </row>
    <row r="321" spans="1:5" x14ac:dyDescent="0.3">
      <c r="A321" t="s">
        <v>322</v>
      </c>
      <c r="B321" t="s">
        <v>316</v>
      </c>
      <c r="C321" s="1">
        <v>44912</v>
      </c>
      <c r="D321" s="2">
        <v>0.47916666666666669</v>
      </c>
      <c r="E321" t="s">
        <v>165</v>
      </c>
    </row>
    <row r="322" spans="1:5" x14ac:dyDescent="0.3">
      <c r="A322" t="s">
        <v>430</v>
      </c>
      <c r="B322" t="s">
        <v>1308</v>
      </c>
      <c r="C322" s="1">
        <v>44912</v>
      </c>
      <c r="D322" s="2">
        <v>0.49305555555555558</v>
      </c>
      <c r="E322" t="s">
        <v>430</v>
      </c>
    </row>
    <row r="323" spans="1:5" x14ac:dyDescent="0.3">
      <c r="A323" t="s">
        <v>627</v>
      </c>
      <c r="B323" t="s">
        <v>118</v>
      </c>
      <c r="C323" s="1">
        <v>44912</v>
      </c>
      <c r="D323" s="2">
        <v>0.375</v>
      </c>
      <c r="E323" t="s">
        <v>41</v>
      </c>
    </row>
    <row r="324" spans="1:5" x14ac:dyDescent="0.3">
      <c r="A324" t="s">
        <v>92</v>
      </c>
      <c r="B324" t="s">
        <v>100</v>
      </c>
      <c r="C324" s="1">
        <v>44912</v>
      </c>
      <c r="D324" s="2">
        <v>0.52083333333333337</v>
      </c>
      <c r="E324" t="s">
        <v>762</v>
      </c>
    </row>
    <row r="325" spans="1:5" x14ac:dyDescent="0.3">
      <c r="A325" t="s">
        <v>80</v>
      </c>
      <c r="B325" t="s">
        <v>1163</v>
      </c>
      <c r="E325" t="s">
        <v>80</v>
      </c>
    </row>
    <row r="326" spans="1:5" x14ac:dyDescent="0.3">
      <c r="A326" t="s">
        <v>109</v>
      </c>
      <c r="B326" t="s">
        <v>696</v>
      </c>
      <c r="C326" s="1">
        <v>44912</v>
      </c>
      <c r="D326" s="2">
        <v>0.47916666666666669</v>
      </c>
      <c r="E326" t="s">
        <v>109</v>
      </c>
    </row>
    <row r="327" spans="1:5" x14ac:dyDescent="0.3">
      <c r="A327" t="s">
        <v>585</v>
      </c>
      <c r="B327" t="s">
        <v>49</v>
      </c>
      <c r="C327" s="1">
        <v>44915</v>
      </c>
      <c r="D327" s="2">
        <v>0.79166666666666663</v>
      </c>
      <c r="E327" t="s">
        <v>43</v>
      </c>
    </row>
    <row r="328" spans="1:5" x14ac:dyDescent="0.3">
      <c r="A328" t="s">
        <v>79</v>
      </c>
      <c r="B328" t="s">
        <v>699</v>
      </c>
      <c r="C328" s="1">
        <v>44908</v>
      </c>
      <c r="D328" s="2">
        <v>0.77083333333333337</v>
      </c>
      <c r="E328" t="s">
        <v>79</v>
      </c>
    </row>
    <row r="329" spans="1:5" x14ac:dyDescent="0.3">
      <c r="A329" t="s">
        <v>254</v>
      </c>
      <c r="B329" t="s">
        <v>697</v>
      </c>
      <c r="C329" s="1">
        <v>44912</v>
      </c>
      <c r="D329" s="2">
        <v>0.375</v>
      </c>
      <c r="E329" t="s">
        <v>297</v>
      </c>
    </row>
    <row r="330" spans="1:5" x14ac:dyDescent="0.3">
      <c r="A330" t="s">
        <v>555</v>
      </c>
      <c r="B330" t="s">
        <v>303</v>
      </c>
      <c r="C330" s="1">
        <v>44912</v>
      </c>
      <c r="D330" s="2">
        <v>0.39583333333333331</v>
      </c>
      <c r="E330" t="s">
        <v>280</v>
      </c>
    </row>
    <row r="331" spans="1:5" x14ac:dyDescent="0.3">
      <c r="A331" t="s">
        <v>1321</v>
      </c>
      <c r="B331" t="s">
        <v>501</v>
      </c>
      <c r="E331" t="s">
        <v>1030</v>
      </c>
    </row>
    <row r="332" spans="1:5" x14ac:dyDescent="0.3">
      <c r="A332" t="s">
        <v>703</v>
      </c>
      <c r="B332" t="s">
        <v>1307</v>
      </c>
      <c r="C332" s="1">
        <v>44912</v>
      </c>
      <c r="D332" s="2">
        <v>0.53125</v>
      </c>
      <c r="E332" t="s">
        <v>279</v>
      </c>
    </row>
    <row r="333" spans="1:5" x14ac:dyDescent="0.3">
      <c r="A333" t="s">
        <v>649</v>
      </c>
      <c r="B333" t="s">
        <v>103</v>
      </c>
      <c r="C333" s="1">
        <v>44912</v>
      </c>
      <c r="D333" s="2">
        <v>0.375</v>
      </c>
      <c r="E333" t="s">
        <v>79</v>
      </c>
    </row>
    <row r="334" spans="1:5" x14ac:dyDescent="0.3">
      <c r="A334" t="s">
        <v>689</v>
      </c>
      <c r="B334" t="s">
        <v>105</v>
      </c>
      <c r="C334" s="1">
        <v>44912</v>
      </c>
      <c r="D334" s="2">
        <v>0.375</v>
      </c>
      <c r="E334" t="s">
        <v>1004</v>
      </c>
    </row>
    <row r="335" spans="1:5" x14ac:dyDescent="0.3">
      <c r="A335" t="s">
        <v>65</v>
      </c>
      <c r="B335" t="s">
        <v>636</v>
      </c>
      <c r="C335" s="1">
        <v>44912</v>
      </c>
      <c r="D335" s="2">
        <v>0.53125</v>
      </c>
      <c r="E335" t="s">
        <v>293</v>
      </c>
    </row>
    <row r="336" spans="1:5" x14ac:dyDescent="0.3">
      <c r="A336" t="s">
        <v>297</v>
      </c>
      <c r="B336" t="s">
        <v>92</v>
      </c>
      <c r="C336" s="1">
        <v>44912</v>
      </c>
      <c r="D336" s="2">
        <v>0.52083333333333337</v>
      </c>
      <c r="E336" t="s">
        <v>297</v>
      </c>
    </row>
    <row r="337" spans="1:5" x14ac:dyDescent="0.3">
      <c r="A337" t="s">
        <v>594</v>
      </c>
      <c r="B337" t="s">
        <v>46</v>
      </c>
      <c r="C337" s="1">
        <v>44913</v>
      </c>
      <c r="D337" s="2">
        <v>0.39583333333333331</v>
      </c>
      <c r="E337" t="s">
        <v>511</v>
      </c>
    </row>
    <row r="338" spans="1:5" x14ac:dyDescent="0.3">
      <c r="A338" t="s">
        <v>704</v>
      </c>
      <c r="B338" t="s">
        <v>431</v>
      </c>
      <c r="C338" s="1">
        <v>44912</v>
      </c>
      <c r="D338" s="2">
        <v>0.4861111111111111</v>
      </c>
      <c r="E338" t="s">
        <v>712</v>
      </c>
    </row>
    <row r="339" spans="1:5" x14ac:dyDescent="0.3">
      <c r="A339" t="s">
        <v>316</v>
      </c>
      <c r="B339" t="s">
        <v>317</v>
      </c>
      <c r="C339" s="1">
        <v>44912</v>
      </c>
      <c r="D339" s="2">
        <v>0.5</v>
      </c>
      <c r="E339" t="s">
        <v>316</v>
      </c>
    </row>
    <row r="340" spans="1:5" x14ac:dyDescent="0.3">
      <c r="A340" t="s">
        <v>303</v>
      </c>
      <c r="B340" t="s">
        <v>643</v>
      </c>
      <c r="C340" s="1">
        <v>44912</v>
      </c>
      <c r="D340" s="2">
        <v>0.53125</v>
      </c>
      <c r="E340" t="s">
        <v>497</v>
      </c>
    </row>
    <row r="341" spans="1:5" x14ac:dyDescent="0.3">
      <c r="A341" t="s">
        <v>1418</v>
      </c>
      <c r="B341" t="s">
        <v>102</v>
      </c>
      <c r="C341" s="1">
        <v>44912</v>
      </c>
      <c r="D341" s="2">
        <v>0.5</v>
      </c>
      <c r="E341" t="s">
        <v>1419</v>
      </c>
    </row>
    <row r="342" spans="1:5" x14ac:dyDescent="0.3">
      <c r="A342" t="s">
        <v>330</v>
      </c>
      <c r="B342" t="s">
        <v>705</v>
      </c>
      <c r="C342" s="1">
        <v>44912</v>
      </c>
      <c r="D342" s="2">
        <v>0.39583333333333331</v>
      </c>
      <c r="E342" t="s">
        <v>1094</v>
      </c>
    </row>
    <row r="343" spans="1:5" x14ac:dyDescent="0.3">
      <c r="A343" t="s">
        <v>419</v>
      </c>
      <c r="B343" t="s">
        <v>555</v>
      </c>
      <c r="C343" s="1">
        <v>44912</v>
      </c>
      <c r="D343" s="2">
        <v>0.38541666666666669</v>
      </c>
      <c r="E343" t="s">
        <v>49</v>
      </c>
    </row>
    <row r="344" spans="1:5" x14ac:dyDescent="0.3">
      <c r="A344" t="s">
        <v>1322</v>
      </c>
      <c r="B344" t="s">
        <v>517</v>
      </c>
      <c r="E344" t="s">
        <v>1032</v>
      </c>
    </row>
    <row r="345" spans="1:5" x14ac:dyDescent="0.3">
      <c r="A345" t="s">
        <v>80</v>
      </c>
      <c r="B345" t="s">
        <v>1645</v>
      </c>
      <c r="E345" t="s">
        <v>80</v>
      </c>
    </row>
    <row r="346" spans="1:5" x14ac:dyDescent="0.3">
      <c r="A346" t="s">
        <v>540</v>
      </c>
      <c r="B346" t="s">
        <v>711</v>
      </c>
      <c r="C346" s="1">
        <v>44912</v>
      </c>
      <c r="D346" s="2">
        <v>0.54166666666666663</v>
      </c>
      <c r="E346" t="s">
        <v>251</v>
      </c>
    </row>
    <row r="347" spans="1:5" x14ac:dyDescent="0.3">
      <c r="A347" t="s">
        <v>619</v>
      </c>
      <c r="B347" t="s">
        <v>305</v>
      </c>
      <c r="C347" s="1">
        <v>44912</v>
      </c>
      <c r="D347" s="2">
        <v>0.52083333333333337</v>
      </c>
      <c r="E347" t="s">
        <v>619</v>
      </c>
    </row>
    <row r="348" spans="1:5" x14ac:dyDescent="0.3">
      <c r="A348" t="s">
        <v>710</v>
      </c>
      <c r="B348" t="s">
        <v>636</v>
      </c>
      <c r="C348" s="1">
        <v>44912</v>
      </c>
      <c r="D348" s="2">
        <v>0.47916666666666669</v>
      </c>
      <c r="E348" t="s">
        <v>748</v>
      </c>
    </row>
    <row r="349" spans="1:5" x14ac:dyDescent="0.3">
      <c r="A349" t="s">
        <v>317</v>
      </c>
      <c r="B349" t="s">
        <v>1560</v>
      </c>
      <c r="C349" s="1">
        <v>44912</v>
      </c>
      <c r="D349" s="2">
        <v>0.53125</v>
      </c>
      <c r="E349" t="s">
        <v>513</v>
      </c>
    </row>
    <row r="350" spans="1:5" x14ac:dyDescent="0.3">
      <c r="A350" t="s">
        <v>1035</v>
      </c>
      <c r="B350" t="s">
        <v>1038</v>
      </c>
      <c r="C350" s="1">
        <v>44912</v>
      </c>
      <c r="D350" s="2">
        <v>0.42708333333333331</v>
      </c>
      <c r="E350" t="s">
        <v>165</v>
      </c>
    </row>
    <row r="351" spans="1:5" x14ac:dyDescent="0.3">
      <c r="A351" t="s">
        <v>80</v>
      </c>
      <c r="B351" t="s">
        <v>1401</v>
      </c>
      <c r="E351" t="s">
        <v>80</v>
      </c>
    </row>
    <row r="352" spans="1:5" x14ac:dyDescent="0.3">
      <c r="A352" t="s">
        <v>716</v>
      </c>
      <c r="B352" t="s">
        <v>670</v>
      </c>
      <c r="C352" s="1">
        <v>44912</v>
      </c>
      <c r="D352" s="2">
        <v>0.45833333333333331</v>
      </c>
      <c r="E352" t="s">
        <v>716</v>
      </c>
    </row>
    <row r="353" spans="1:5" x14ac:dyDescent="0.3">
      <c r="A353" t="s">
        <v>719</v>
      </c>
      <c r="B353">
        <v>1</v>
      </c>
      <c r="E353" t="s">
        <v>720</v>
      </c>
    </row>
    <row r="354" spans="1:5" x14ac:dyDescent="0.3">
      <c r="A354" t="s">
        <v>721</v>
      </c>
      <c r="B354" t="s">
        <v>917</v>
      </c>
      <c r="C354" s="1">
        <v>44912</v>
      </c>
      <c r="D354" s="2">
        <v>0.38541666666666669</v>
      </c>
      <c r="E354" t="s">
        <v>723</v>
      </c>
    </row>
    <row r="355" spans="1:5" x14ac:dyDescent="0.3">
      <c r="A355" t="s">
        <v>327</v>
      </c>
      <c r="B355" t="s">
        <v>643</v>
      </c>
      <c r="C355" s="1">
        <v>44912</v>
      </c>
      <c r="D355" s="2">
        <v>0.41666666666666669</v>
      </c>
      <c r="E355" t="s">
        <v>329</v>
      </c>
    </row>
    <row r="356" spans="1:5" x14ac:dyDescent="0.3">
      <c r="A356" t="s">
        <v>728</v>
      </c>
      <c r="B356" t="s">
        <v>658</v>
      </c>
      <c r="C356" s="1">
        <v>44912</v>
      </c>
      <c r="D356" s="2">
        <v>0.47916666666666669</v>
      </c>
      <c r="E356" t="s">
        <v>72</v>
      </c>
    </row>
    <row r="357" spans="1:5" x14ac:dyDescent="0.3">
      <c r="A357" t="s">
        <v>727</v>
      </c>
      <c r="B357" t="s">
        <v>722</v>
      </c>
      <c r="C357" s="1">
        <v>44912</v>
      </c>
      <c r="E357" t="s">
        <v>1039</v>
      </c>
    </row>
    <row r="358" spans="1:5" x14ac:dyDescent="0.3">
      <c r="A358" t="s">
        <v>1424</v>
      </c>
      <c r="B358" t="s">
        <v>638</v>
      </c>
      <c r="C358" s="1">
        <v>44912</v>
      </c>
      <c r="D358" s="2">
        <v>0.375</v>
      </c>
      <c r="E358" t="s">
        <v>1424</v>
      </c>
    </row>
    <row r="359" spans="1:5" x14ac:dyDescent="0.3">
      <c r="A359" t="s">
        <v>1040</v>
      </c>
      <c r="B359">
        <v>1</v>
      </c>
      <c r="E359" t="s">
        <v>1041</v>
      </c>
    </row>
    <row r="360" spans="1:5" x14ac:dyDescent="0.3">
      <c r="A360" t="s">
        <v>45</v>
      </c>
      <c r="B360" t="s">
        <v>1194</v>
      </c>
      <c r="C360" s="1">
        <v>44912</v>
      </c>
      <c r="D360" s="2">
        <v>0.53125</v>
      </c>
      <c r="E360" t="s">
        <v>1132</v>
      </c>
    </row>
    <row r="361" spans="1:5" x14ac:dyDescent="0.3">
      <c r="A361" t="s">
        <v>564</v>
      </c>
      <c r="B361" t="s">
        <v>667</v>
      </c>
      <c r="E361" t="s">
        <v>54</v>
      </c>
    </row>
    <row r="362" spans="1:5" x14ac:dyDescent="0.3">
      <c r="A362" t="s">
        <v>396</v>
      </c>
      <c r="B362" t="s">
        <v>100</v>
      </c>
      <c r="C362" s="1">
        <v>44912</v>
      </c>
      <c r="D362" s="2">
        <v>0.375</v>
      </c>
      <c r="E362" t="s">
        <v>205</v>
      </c>
    </row>
    <row r="363" spans="1:5" x14ac:dyDescent="0.3">
      <c r="A363" t="s">
        <v>1042</v>
      </c>
      <c r="B363" t="s">
        <v>517</v>
      </c>
      <c r="E363" t="s">
        <v>1043</v>
      </c>
    </row>
    <row r="364" spans="1:5" x14ac:dyDescent="0.3">
      <c r="A364" t="s">
        <v>109</v>
      </c>
      <c r="B364" t="s">
        <v>103</v>
      </c>
      <c r="C364" s="1">
        <v>44912</v>
      </c>
      <c r="D364" s="2">
        <v>0.375</v>
      </c>
      <c r="E364" t="s">
        <v>109</v>
      </c>
    </row>
    <row r="365" spans="1:5" x14ac:dyDescent="0.3">
      <c r="A365" t="s">
        <v>591</v>
      </c>
      <c r="B365" t="s">
        <v>734</v>
      </c>
      <c r="C365" s="1">
        <v>44912</v>
      </c>
      <c r="D365" s="2">
        <v>0.4375</v>
      </c>
      <c r="E365" t="s">
        <v>1631</v>
      </c>
    </row>
    <row r="366" spans="1:5" x14ac:dyDescent="0.3">
      <c r="A366" t="s">
        <v>94</v>
      </c>
      <c r="B366" t="s">
        <v>1307</v>
      </c>
      <c r="C366" s="1">
        <v>44912</v>
      </c>
      <c r="D366" s="2">
        <v>0.38541666666666669</v>
      </c>
      <c r="E366" t="s">
        <v>770</v>
      </c>
    </row>
    <row r="367" spans="1:5" x14ac:dyDescent="0.3">
      <c r="A367" t="s">
        <v>564</v>
      </c>
      <c r="B367" t="s">
        <v>672</v>
      </c>
      <c r="C367" s="1">
        <v>44912</v>
      </c>
      <c r="D367" s="2">
        <v>0.52083333333333337</v>
      </c>
      <c r="E367" t="s">
        <v>78</v>
      </c>
    </row>
    <row r="368" spans="1:5" x14ac:dyDescent="0.3">
      <c r="A368" t="s">
        <v>80</v>
      </c>
      <c r="B368" t="s">
        <v>1646</v>
      </c>
      <c r="E368" t="s">
        <v>80</v>
      </c>
    </row>
    <row r="369" spans="1:5" x14ac:dyDescent="0.3">
      <c r="A369" t="s">
        <v>92</v>
      </c>
      <c r="B369" t="s">
        <v>114</v>
      </c>
      <c r="C369" s="1">
        <v>44912</v>
      </c>
      <c r="D369" s="2">
        <v>0.375</v>
      </c>
      <c r="E369" t="s">
        <v>255</v>
      </c>
    </row>
    <row r="370" spans="1:5" x14ac:dyDescent="0.3">
      <c r="A370" t="s">
        <v>46</v>
      </c>
      <c r="B370" t="s">
        <v>569</v>
      </c>
      <c r="C370" s="1">
        <v>44912</v>
      </c>
      <c r="E370" t="s">
        <v>80</v>
      </c>
    </row>
    <row r="371" spans="1:5" x14ac:dyDescent="0.3">
      <c r="A371" t="s">
        <v>322</v>
      </c>
      <c r="B371" t="s">
        <v>112</v>
      </c>
      <c r="C371" s="1">
        <v>44912</v>
      </c>
      <c r="D371" s="2">
        <v>0.53125</v>
      </c>
      <c r="E371" t="s">
        <v>165</v>
      </c>
    </row>
    <row r="372" spans="1:5" x14ac:dyDescent="0.3">
      <c r="A372" t="s">
        <v>1046</v>
      </c>
      <c r="B372" t="s">
        <v>517</v>
      </c>
      <c r="E372" t="s">
        <v>1047</v>
      </c>
    </row>
    <row r="373" spans="1:5" x14ac:dyDescent="0.3">
      <c r="A373" t="s">
        <v>80</v>
      </c>
      <c r="B373" t="s">
        <v>296</v>
      </c>
      <c r="E373" t="s">
        <v>80</v>
      </c>
    </row>
    <row r="374" spans="1:5" x14ac:dyDescent="0.3">
      <c r="A374" t="s">
        <v>105</v>
      </c>
      <c r="B374" t="s">
        <v>738</v>
      </c>
      <c r="C374" s="1">
        <v>44912</v>
      </c>
      <c r="D374" s="2">
        <v>0.47916666666666669</v>
      </c>
      <c r="E374" t="s">
        <v>218</v>
      </c>
    </row>
    <row r="375" spans="1:5" x14ac:dyDescent="0.3">
      <c r="A375" t="s">
        <v>328</v>
      </c>
      <c r="B375" t="s">
        <v>594</v>
      </c>
      <c r="C375" s="1">
        <v>44912</v>
      </c>
      <c r="D375" s="2">
        <v>0.45833333333333331</v>
      </c>
      <c r="E375" t="s">
        <v>328</v>
      </c>
    </row>
    <row r="376" spans="1:5" x14ac:dyDescent="0.3">
      <c r="A376" t="s">
        <v>49</v>
      </c>
      <c r="B376" t="s">
        <v>555</v>
      </c>
      <c r="C376" s="1">
        <v>44912</v>
      </c>
      <c r="D376" s="2">
        <v>0.45833333333333331</v>
      </c>
      <c r="E376" t="s">
        <v>49</v>
      </c>
    </row>
    <row r="377" spans="1:5" x14ac:dyDescent="0.3">
      <c r="A377" t="s">
        <v>422</v>
      </c>
      <c r="B377" t="s">
        <v>316</v>
      </c>
      <c r="C377" s="1">
        <v>44912</v>
      </c>
      <c r="D377" s="2">
        <v>0.375</v>
      </c>
      <c r="E377" t="s">
        <v>460</v>
      </c>
    </row>
    <row r="378" spans="1:5" x14ac:dyDescent="0.3">
      <c r="A378" t="s">
        <v>80</v>
      </c>
      <c r="B378" t="s">
        <v>544</v>
      </c>
      <c r="E378" t="s">
        <v>80</v>
      </c>
    </row>
    <row r="379" spans="1:5" x14ac:dyDescent="0.3">
      <c r="A379" t="s">
        <v>1049</v>
      </c>
      <c r="B379" t="s">
        <v>674</v>
      </c>
      <c r="C379" s="1">
        <v>44912</v>
      </c>
      <c r="D379" s="2">
        <v>0.375</v>
      </c>
      <c r="E379" t="s">
        <v>692</v>
      </c>
    </row>
    <row r="380" spans="1:5" x14ac:dyDescent="0.3">
      <c r="A380" t="s">
        <v>627</v>
      </c>
      <c r="B380" t="s">
        <v>585</v>
      </c>
      <c r="E380" t="s">
        <v>54</v>
      </c>
    </row>
    <row r="381" spans="1:5" x14ac:dyDescent="0.3">
      <c r="A381" t="s">
        <v>1051</v>
      </c>
      <c r="B381">
        <v>1</v>
      </c>
      <c r="E381" t="s">
        <v>1052</v>
      </c>
    </row>
    <row r="382" spans="1:5" x14ac:dyDescent="0.3">
      <c r="A382" t="s">
        <v>744</v>
      </c>
      <c r="B382" t="s">
        <v>242</v>
      </c>
      <c r="C382" s="1">
        <v>44912</v>
      </c>
      <c r="D382" s="2">
        <v>0.4375</v>
      </c>
      <c r="E382" t="s">
        <v>1080</v>
      </c>
    </row>
    <row r="383" spans="1:5" x14ac:dyDescent="0.3">
      <c r="A383" t="s">
        <v>316</v>
      </c>
      <c r="B383" t="s">
        <v>272</v>
      </c>
      <c r="C383" s="1">
        <v>44912</v>
      </c>
      <c r="D383" s="2">
        <v>0.375</v>
      </c>
      <c r="E383" t="s">
        <v>316</v>
      </c>
    </row>
    <row r="384" spans="1:5" x14ac:dyDescent="0.3">
      <c r="A384" t="s">
        <v>425</v>
      </c>
      <c r="B384" t="s">
        <v>555</v>
      </c>
      <c r="C384" s="1">
        <v>44912</v>
      </c>
      <c r="D384" s="2">
        <v>0.45833333333333331</v>
      </c>
      <c r="E384" t="s">
        <v>662</v>
      </c>
    </row>
    <row r="385" spans="1:5" x14ac:dyDescent="0.3">
      <c r="A385" t="s">
        <v>1054</v>
      </c>
      <c r="B385" t="s">
        <v>517</v>
      </c>
      <c r="E385" t="s">
        <v>1055</v>
      </c>
    </row>
    <row r="386" spans="1:5" x14ac:dyDescent="0.3">
      <c r="A386" t="s">
        <v>710</v>
      </c>
      <c r="B386" t="s">
        <v>242</v>
      </c>
      <c r="C386" s="1">
        <v>44912</v>
      </c>
      <c r="D386" s="2">
        <v>0.53125</v>
      </c>
      <c r="E386" t="s">
        <v>748</v>
      </c>
    </row>
    <row r="387" spans="1:5" x14ac:dyDescent="0.3">
      <c r="A387" t="s">
        <v>272</v>
      </c>
      <c r="B387" t="s">
        <v>1210</v>
      </c>
      <c r="C387" s="1">
        <v>44912</v>
      </c>
      <c r="D387" s="2">
        <v>0.4375</v>
      </c>
      <c r="E387" t="s">
        <v>494</v>
      </c>
    </row>
    <row r="388" spans="1:5" x14ac:dyDescent="0.3">
      <c r="A388" t="s">
        <v>1307</v>
      </c>
      <c r="B388" t="s">
        <v>425</v>
      </c>
      <c r="C388" s="1">
        <v>44912</v>
      </c>
      <c r="D388" s="2">
        <v>0.4375</v>
      </c>
      <c r="E388" t="s">
        <v>248</v>
      </c>
    </row>
    <row r="389" spans="1:5" x14ac:dyDescent="0.3">
      <c r="A389" t="s">
        <v>430</v>
      </c>
      <c r="B389" t="s">
        <v>108</v>
      </c>
      <c r="C389" s="1">
        <v>44912</v>
      </c>
      <c r="D389" s="2">
        <v>0.4375</v>
      </c>
      <c r="E389" t="s">
        <v>430</v>
      </c>
    </row>
    <row r="390" spans="1:5" x14ac:dyDescent="0.3">
      <c r="A390" t="s">
        <v>80</v>
      </c>
      <c r="B390" t="s">
        <v>632</v>
      </c>
      <c r="E390" t="s">
        <v>80</v>
      </c>
    </row>
    <row r="391" spans="1:5" x14ac:dyDescent="0.3">
      <c r="A391" t="s">
        <v>1056</v>
      </c>
      <c r="B391" t="s">
        <v>1325</v>
      </c>
      <c r="C391" s="1">
        <v>44912</v>
      </c>
      <c r="D391" s="2">
        <v>0.375</v>
      </c>
      <c r="E391" t="s">
        <v>1575</v>
      </c>
    </row>
    <row r="392" spans="1:5" x14ac:dyDescent="0.3">
      <c r="A392" t="s">
        <v>751</v>
      </c>
      <c r="B392" t="s">
        <v>705</v>
      </c>
      <c r="C392" s="1">
        <v>44912</v>
      </c>
      <c r="D392" s="2">
        <v>0.375</v>
      </c>
      <c r="E392" t="s">
        <v>751</v>
      </c>
    </row>
    <row r="393" spans="1:5" x14ac:dyDescent="0.3">
      <c r="A393" t="s">
        <v>65</v>
      </c>
      <c r="B393" t="s">
        <v>102</v>
      </c>
      <c r="C393" s="1">
        <v>44912</v>
      </c>
      <c r="D393" s="2">
        <v>0.47916666666666669</v>
      </c>
      <c r="E393" t="s">
        <v>293</v>
      </c>
    </row>
    <row r="394" spans="1:5" x14ac:dyDescent="0.3">
      <c r="A394" t="s">
        <v>1428</v>
      </c>
      <c r="B394">
        <v>1</v>
      </c>
      <c r="E394" t="s">
        <v>1059</v>
      </c>
    </row>
    <row r="395" spans="1:5" x14ac:dyDescent="0.3">
      <c r="A395" t="s">
        <v>112</v>
      </c>
      <c r="B395" t="s">
        <v>689</v>
      </c>
      <c r="C395" s="1">
        <v>44912</v>
      </c>
      <c r="E395" t="s">
        <v>280</v>
      </c>
    </row>
    <row r="396" spans="1:5" x14ac:dyDescent="0.3">
      <c r="A396" t="s">
        <v>569</v>
      </c>
      <c r="B396" t="s">
        <v>94</v>
      </c>
      <c r="C396" s="1">
        <v>44912</v>
      </c>
      <c r="D396" s="2">
        <v>0.53125</v>
      </c>
      <c r="E396" t="s">
        <v>1137</v>
      </c>
    </row>
    <row r="397" spans="1:5" x14ac:dyDescent="0.3">
      <c r="A397" t="s">
        <v>587</v>
      </c>
      <c r="B397" t="s">
        <v>756</v>
      </c>
      <c r="C397" s="1">
        <v>44912</v>
      </c>
      <c r="D397" s="2">
        <v>0.375</v>
      </c>
      <c r="E397" t="s">
        <v>109</v>
      </c>
    </row>
    <row r="398" spans="1:5" x14ac:dyDescent="0.3">
      <c r="A398" t="s">
        <v>87</v>
      </c>
      <c r="B398" t="s">
        <v>564</v>
      </c>
      <c r="C398" s="1">
        <v>44912</v>
      </c>
      <c r="D398" s="2">
        <v>0.43055555555555558</v>
      </c>
      <c r="E398" t="s">
        <v>57</v>
      </c>
    </row>
    <row r="399" spans="1:5" x14ac:dyDescent="0.3">
      <c r="A399" t="s">
        <v>1429</v>
      </c>
      <c r="B399">
        <v>1</v>
      </c>
      <c r="E399" t="s">
        <v>1060</v>
      </c>
    </row>
    <row r="400" spans="1:5" x14ac:dyDescent="0.3">
      <c r="A400" t="s">
        <v>1430</v>
      </c>
      <c r="B400" t="s">
        <v>112</v>
      </c>
      <c r="C400" s="1">
        <v>44912</v>
      </c>
      <c r="D400" s="2">
        <v>0.39583333333333331</v>
      </c>
      <c r="E400" t="s">
        <v>1647</v>
      </c>
    </row>
    <row r="401" spans="1:5" x14ac:dyDescent="0.3">
      <c r="A401" t="s">
        <v>591</v>
      </c>
      <c r="B401" t="s">
        <v>569</v>
      </c>
      <c r="E401" t="s">
        <v>54</v>
      </c>
    </row>
    <row r="402" spans="1:5" x14ac:dyDescent="0.3">
      <c r="A402" t="s">
        <v>564</v>
      </c>
      <c r="B402" t="s">
        <v>396</v>
      </c>
      <c r="C402" s="1">
        <v>44912</v>
      </c>
      <c r="D402" s="2">
        <v>0.53125</v>
      </c>
      <c r="E402" t="s">
        <v>43</v>
      </c>
    </row>
    <row r="403" spans="1:5" x14ac:dyDescent="0.3">
      <c r="A403" t="s">
        <v>759</v>
      </c>
      <c r="B403" t="s">
        <v>761</v>
      </c>
      <c r="C403" s="1">
        <v>44912</v>
      </c>
      <c r="D403" s="2">
        <v>0.53125</v>
      </c>
      <c r="E403" t="s">
        <v>47</v>
      </c>
    </row>
    <row r="404" spans="1:5" x14ac:dyDescent="0.3">
      <c r="A404" t="s">
        <v>587</v>
      </c>
      <c r="B404" t="s">
        <v>87</v>
      </c>
      <c r="C404" s="1">
        <v>44912</v>
      </c>
      <c r="D404" s="2">
        <v>0.53125</v>
      </c>
      <c r="E404" t="s">
        <v>109</v>
      </c>
    </row>
    <row r="405" spans="1:5" x14ac:dyDescent="0.3">
      <c r="A405" t="s">
        <v>1648</v>
      </c>
      <c r="B405" t="s">
        <v>1649</v>
      </c>
      <c r="E405" t="s">
        <v>1463</v>
      </c>
    </row>
    <row r="406" spans="1:5" x14ac:dyDescent="0.3">
      <c r="B406" t="s">
        <v>1650</v>
      </c>
    </row>
    <row r="407" spans="1:5" x14ac:dyDescent="0.3">
      <c r="A407" t="s">
        <v>1468</v>
      </c>
      <c r="B407" t="s">
        <v>1651</v>
      </c>
      <c r="C407" s="1">
        <v>44911</v>
      </c>
      <c r="D407" s="2">
        <v>0.75</v>
      </c>
      <c r="E407" t="s">
        <v>343</v>
      </c>
    </row>
    <row r="408" spans="1:5" x14ac:dyDescent="0.3">
      <c r="A408" t="s">
        <v>1652</v>
      </c>
      <c r="B408" t="s">
        <v>1653</v>
      </c>
      <c r="C408" s="1">
        <v>44911</v>
      </c>
      <c r="D408" s="2">
        <v>0.77083333333333337</v>
      </c>
      <c r="E408" t="s">
        <v>77</v>
      </c>
    </row>
    <row r="409" spans="1:5" x14ac:dyDescent="0.3">
      <c r="B409" t="s">
        <v>1654</v>
      </c>
    </row>
    <row r="410" spans="1:5" x14ac:dyDescent="0.3">
      <c r="A410" t="s">
        <v>1655</v>
      </c>
      <c r="B410" t="s">
        <v>1371</v>
      </c>
      <c r="C410" s="1">
        <v>44911</v>
      </c>
      <c r="D410" s="2">
        <v>0.75</v>
      </c>
      <c r="E410" t="s">
        <v>941</v>
      </c>
    </row>
    <row r="411" spans="1:5" x14ac:dyDescent="0.3">
      <c r="A411" t="s">
        <v>1656</v>
      </c>
      <c r="B411" t="s">
        <v>1657</v>
      </c>
      <c r="E411" t="s">
        <v>54</v>
      </c>
    </row>
    <row r="412" spans="1:5" x14ac:dyDescent="0.3">
      <c r="B412" t="s">
        <v>1658</v>
      </c>
    </row>
    <row r="413" spans="1:5" x14ac:dyDescent="0.3">
      <c r="A413" t="s">
        <v>1659</v>
      </c>
      <c r="B413" t="s">
        <v>1366</v>
      </c>
      <c r="C413" s="1">
        <v>44911</v>
      </c>
    </row>
    <row r="414" spans="1:5" x14ac:dyDescent="0.3">
      <c r="A414" t="s">
        <v>1473</v>
      </c>
      <c r="B414" t="s">
        <v>1660</v>
      </c>
      <c r="C414" s="1">
        <v>44911</v>
      </c>
      <c r="D414" s="2">
        <v>0.72916666666666663</v>
      </c>
      <c r="E414" t="s">
        <v>362</v>
      </c>
    </row>
    <row r="415" spans="1:5" x14ac:dyDescent="0.3">
      <c r="B415" t="s">
        <v>1661</v>
      </c>
    </row>
    <row r="416" spans="1:5" x14ac:dyDescent="0.3">
      <c r="A416" t="s">
        <v>1662</v>
      </c>
      <c r="B416" t="s">
        <v>1663</v>
      </c>
      <c r="E416" t="s">
        <v>54</v>
      </c>
    </row>
    <row r="417" spans="1:5" x14ac:dyDescent="0.3">
      <c r="A417" t="s">
        <v>1357</v>
      </c>
      <c r="B417" t="s">
        <v>1664</v>
      </c>
      <c r="C417" s="1">
        <v>44911</v>
      </c>
    </row>
    <row r="418" spans="1:5" x14ac:dyDescent="0.3">
      <c r="B418" t="s">
        <v>1665</v>
      </c>
    </row>
    <row r="419" spans="1:5" x14ac:dyDescent="0.3">
      <c r="A419" t="s">
        <v>1483</v>
      </c>
      <c r="B419" t="s">
        <v>1355</v>
      </c>
      <c r="C419" s="1">
        <v>44911</v>
      </c>
      <c r="E419" t="s">
        <v>140</v>
      </c>
    </row>
    <row r="420" spans="1:5" x14ac:dyDescent="0.3">
      <c r="A420" t="s">
        <v>1481</v>
      </c>
      <c r="B420" t="s">
        <v>1666</v>
      </c>
      <c r="C420" s="1">
        <v>44911</v>
      </c>
      <c r="E420" t="s">
        <v>78</v>
      </c>
    </row>
    <row r="421" spans="1:5" x14ac:dyDescent="0.3">
      <c r="B421" t="s">
        <v>1667</v>
      </c>
    </row>
    <row r="422" spans="1:5" x14ac:dyDescent="0.3">
      <c r="A422" t="s">
        <v>1488</v>
      </c>
      <c r="B422" t="s">
        <v>1485</v>
      </c>
      <c r="C422" s="1">
        <v>44911</v>
      </c>
      <c r="D422" s="2">
        <v>0.75</v>
      </c>
      <c r="E422" t="s">
        <v>928</v>
      </c>
    </row>
    <row r="423" spans="1:5" x14ac:dyDescent="0.3">
      <c r="A423" t="s">
        <v>1486</v>
      </c>
      <c r="B423" t="s">
        <v>1668</v>
      </c>
      <c r="C423" s="1">
        <v>44911</v>
      </c>
      <c r="D423" s="2">
        <v>0.72916666666666663</v>
      </c>
      <c r="E423" t="s">
        <v>1669</v>
      </c>
    </row>
    <row r="424" spans="1:5" x14ac:dyDescent="0.3">
      <c r="A424" t="s">
        <v>1431</v>
      </c>
      <c r="B424" t="s">
        <v>501</v>
      </c>
      <c r="E424" t="s">
        <v>1061</v>
      </c>
    </row>
    <row r="425" spans="1:5" x14ac:dyDescent="0.3">
      <c r="A425" t="s">
        <v>766</v>
      </c>
      <c r="B425" t="s">
        <v>765</v>
      </c>
      <c r="C425" s="1">
        <v>44912</v>
      </c>
      <c r="D425" s="2">
        <v>0.4375</v>
      </c>
      <c r="E425" t="s">
        <v>1670</v>
      </c>
    </row>
    <row r="426" spans="1:5" x14ac:dyDescent="0.3">
      <c r="A426" t="s">
        <v>589</v>
      </c>
      <c r="B426" t="s">
        <v>767</v>
      </c>
      <c r="C426" s="1">
        <v>44912</v>
      </c>
      <c r="D426" s="2">
        <v>0.375</v>
      </c>
      <c r="E426" t="s">
        <v>1225</v>
      </c>
    </row>
    <row r="427" spans="1:5" x14ac:dyDescent="0.3">
      <c r="A427" t="s">
        <v>105</v>
      </c>
      <c r="B427" t="s">
        <v>658</v>
      </c>
      <c r="C427" s="1">
        <v>44912</v>
      </c>
      <c r="D427" s="2">
        <v>0.53125</v>
      </c>
      <c r="E427" t="s">
        <v>218</v>
      </c>
    </row>
    <row r="428" spans="1:5" x14ac:dyDescent="0.3">
      <c r="A428" t="s">
        <v>661</v>
      </c>
      <c r="B428" t="s">
        <v>1297</v>
      </c>
      <c r="C428" s="1">
        <v>44912</v>
      </c>
      <c r="D428" s="2">
        <v>0.52083333333333337</v>
      </c>
      <c r="E428" t="s">
        <v>662</v>
      </c>
    </row>
    <row r="429" spans="1:5" x14ac:dyDescent="0.3">
      <c r="A429" t="s">
        <v>205</v>
      </c>
      <c r="B429" t="s">
        <v>624</v>
      </c>
      <c r="C429" s="1">
        <v>44912</v>
      </c>
      <c r="D429" s="2">
        <v>0.53125</v>
      </c>
      <c r="E429" t="s">
        <v>205</v>
      </c>
    </row>
    <row r="430" spans="1:5" x14ac:dyDescent="0.3">
      <c r="A430" t="s">
        <v>65</v>
      </c>
      <c r="B430" t="s">
        <v>108</v>
      </c>
      <c r="C430" s="1">
        <v>44912</v>
      </c>
      <c r="D430" s="2">
        <v>0.39583333333333331</v>
      </c>
      <c r="E430" t="s">
        <v>293</v>
      </c>
    </row>
    <row r="431" spans="1:5" x14ac:dyDescent="0.3">
      <c r="A431" t="s">
        <v>761</v>
      </c>
      <c r="B431" t="s">
        <v>578</v>
      </c>
      <c r="C431" s="1">
        <v>44912</v>
      </c>
      <c r="D431" s="2">
        <v>0.45833333333333331</v>
      </c>
      <c r="E431" t="s">
        <v>762</v>
      </c>
    </row>
    <row r="432" spans="1:5" x14ac:dyDescent="0.3">
      <c r="A432" t="s">
        <v>585</v>
      </c>
      <c r="B432" t="s">
        <v>768</v>
      </c>
      <c r="C432" s="1">
        <v>44912</v>
      </c>
      <c r="D432" s="2">
        <v>0.53125</v>
      </c>
      <c r="E432" t="s">
        <v>43</v>
      </c>
    </row>
    <row r="433" spans="1:5" x14ac:dyDescent="0.3">
      <c r="A433" t="s">
        <v>211</v>
      </c>
      <c r="B433" t="s">
        <v>1430</v>
      </c>
      <c r="C433" s="1">
        <v>44912</v>
      </c>
      <c r="D433" s="2">
        <v>0.51041666666666663</v>
      </c>
      <c r="E433" t="s">
        <v>104</v>
      </c>
    </row>
    <row r="434" spans="1:5" x14ac:dyDescent="0.3">
      <c r="A434" t="s">
        <v>46</v>
      </c>
      <c r="B434" t="s">
        <v>103</v>
      </c>
      <c r="C434" s="1">
        <v>44912</v>
      </c>
      <c r="E434" t="s">
        <v>80</v>
      </c>
    </row>
    <row r="435" spans="1:5" x14ac:dyDescent="0.3">
      <c r="A435" t="s">
        <v>631</v>
      </c>
      <c r="B435" t="s">
        <v>769</v>
      </c>
      <c r="C435" s="1">
        <v>44912</v>
      </c>
      <c r="D435" s="2">
        <v>0.53125</v>
      </c>
      <c r="E435" t="s">
        <v>1225</v>
      </c>
    </row>
    <row r="436" spans="1:5" x14ac:dyDescent="0.3">
      <c r="A436" t="s">
        <v>772</v>
      </c>
      <c r="B436" t="s">
        <v>689</v>
      </c>
      <c r="C436" s="1">
        <v>44912</v>
      </c>
      <c r="D436" s="2">
        <v>0.54166666666666663</v>
      </c>
      <c r="E436" t="s">
        <v>64</v>
      </c>
    </row>
    <row r="437" spans="1:5" x14ac:dyDescent="0.3">
      <c r="A437" t="s">
        <v>118</v>
      </c>
      <c r="B437" t="s">
        <v>102</v>
      </c>
      <c r="C437" s="1">
        <v>44912</v>
      </c>
      <c r="D437" s="2">
        <v>0.4861111111111111</v>
      </c>
      <c r="E437" t="s">
        <v>57</v>
      </c>
    </row>
    <row r="438" spans="1:5" x14ac:dyDescent="0.3">
      <c r="A438" t="s">
        <v>1671</v>
      </c>
      <c r="B438" t="s">
        <v>1672</v>
      </c>
      <c r="C438" s="1">
        <v>44912</v>
      </c>
      <c r="D438" s="2">
        <v>0.45833333333333331</v>
      </c>
      <c r="E438" t="s">
        <v>1600</v>
      </c>
    </row>
    <row r="439" spans="1:5" x14ac:dyDescent="0.3">
      <c r="A439" t="s">
        <v>302</v>
      </c>
      <c r="B439" t="s">
        <v>595</v>
      </c>
      <c r="C439" s="1">
        <v>44912</v>
      </c>
      <c r="D439" s="2">
        <v>0.375</v>
      </c>
      <c r="E439" t="s">
        <v>304</v>
      </c>
    </row>
    <row r="440" spans="1:5" x14ac:dyDescent="0.3">
      <c r="A440" t="s">
        <v>1673</v>
      </c>
      <c r="B440" t="s">
        <v>1674</v>
      </c>
      <c r="C440" s="1">
        <v>44913</v>
      </c>
      <c r="D440" s="2">
        <v>0.51041666666666663</v>
      </c>
      <c r="E440" t="s">
        <v>770</v>
      </c>
    </row>
    <row r="441" spans="1:5" x14ac:dyDescent="0.3">
      <c r="A441" t="s">
        <v>1433</v>
      </c>
      <c r="B441" t="s">
        <v>509</v>
      </c>
      <c r="E441" t="s">
        <v>1066</v>
      </c>
    </row>
    <row r="442" spans="1:5" x14ac:dyDescent="0.3">
      <c r="A442" t="s">
        <v>631</v>
      </c>
      <c r="B442" t="s">
        <v>118</v>
      </c>
      <c r="C442" s="1">
        <v>44912</v>
      </c>
      <c r="D442" s="2">
        <v>0.47916666666666669</v>
      </c>
      <c r="E442" t="s">
        <v>1225</v>
      </c>
    </row>
    <row r="443" spans="1:5" x14ac:dyDescent="0.3">
      <c r="A443" t="s">
        <v>1424</v>
      </c>
      <c r="B443" t="s">
        <v>328</v>
      </c>
      <c r="C443" s="1">
        <v>44912</v>
      </c>
      <c r="D443" s="2">
        <v>0.47916666666666669</v>
      </c>
      <c r="E443" t="s">
        <v>1424</v>
      </c>
    </row>
    <row r="444" spans="1:5" x14ac:dyDescent="0.3">
      <c r="A444" t="s">
        <v>1341</v>
      </c>
      <c r="B444" t="s">
        <v>779</v>
      </c>
      <c r="C444" s="1">
        <v>44912</v>
      </c>
      <c r="D444" s="2">
        <v>0.47916666666666669</v>
      </c>
      <c r="E444" t="s">
        <v>217</v>
      </c>
    </row>
    <row r="445" spans="1:5" x14ac:dyDescent="0.3">
      <c r="A445" t="s">
        <v>777</v>
      </c>
      <c r="B445" t="s">
        <v>778</v>
      </c>
      <c r="E445" t="s">
        <v>54</v>
      </c>
    </row>
    <row r="446" spans="1:5" x14ac:dyDescent="0.3">
      <c r="A446" t="s">
        <v>780</v>
      </c>
      <c r="B446" t="s">
        <v>316</v>
      </c>
      <c r="C446" s="1">
        <v>44912</v>
      </c>
      <c r="D446" s="2">
        <v>0.45833333333333331</v>
      </c>
      <c r="E446" t="s">
        <v>702</v>
      </c>
    </row>
    <row r="447" spans="1:5" x14ac:dyDescent="0.3">
      <c r="A447" t="s">
        <v>80</v>
      </c>
      <c r="B447" t="s">
        <v>1675</v>
      </c>
      <c r="E447" t="s">
        <v>80</v>
      </c>
    </row>
    <row r="448" spans="1:5" x14ac:dyDescent="0.3">
      <c r="A448" t="s">
        <v>782</v>
      </c>
      <c r="B448" t="s">
        <v>582</v>
      </c>
      <c r="C448" s="1">
        <v>44912</v>
      </c>
      <c r="D448" s="2">
        <v>0.38541666666666669</v>
      </c>
      <c r="E448" t="s">
        <v>716</v>
      </c>
    </row>
    <row r="449" spans="1:5" x14ac:dyDescent="0.3">
      <c r="A449" t="s">
        <v>80</v>
      </c>
      <c r="B449" t="s">
        <v>1067</v>
      </c>
      <c r="E449" t="s">
        <v>80</v>
      </c>
    </row>
    <row r="450" spans="1:5" x14ac:dyDescent="0.3">
      <c r="A450" t="s">
        <v>1069</v>
      </c>
      <c r="B450" t="s">
        <v>506</v>
      </c>
      <c r="C450" s="1">
        <v>44912</v>
      </c>
      <c r="D450" s="2">
        <v>0.45833333333333331</v>
      </c>
      <c r="E450" t="s">
        <v>553</v>
      </c>
    </row>
    <row r="451" spans="1:5" x14ac:dyDescent="0.3">
      <c r="A451" t="s">
        <v>80</v>
      </c>
      <c r="B451" t="s">
        <v>1676</v>
      </c>
      <c r="E451" t="s">
        <v>80</v>
      </c>
    </row>
    <row r="452" spans="1:5" x14ac:dyDescent="0.3">
      <c r="A452" t="s">
        <v>787</v>
      </c>
      <c r="B452" t="s">
        <v>789</v>
      </c>
      <c r="C452" s="1">
        <v>44912</v>
      </c>
      <c r="D452" s="2">
        <v>0.5</v>
      </c>
      <c r="E452" t="s">
        <v>1132</v>
      </c>
    </row>
    <row r="453" spans="1:5" x14ac:dyDescent="0.3">
      <c r="A453" t="s">
        <v>94</v>
      </c>
      <c r="B453" t="s">
        <v>555</v>
      </c>
      <c r="C453" s="1">
        <v>44912</v>
      </c>
      <c r="D453" s="2">
        <v>0.45833333333333331</v>
      </c>
      <c r="E453" t="s">
        <v>770</v>
      </c>
    </row>
    <row r="454" spans="1:5" x14ac:dyDescent="0.3">
      <c r="A454" t="s">
        <v>65</v>
      </c>
      <c r="B454" t="s">
        <v>1297</v>
      </c>
      <c r="C454" s="1">
        <v>44912</v>
      </c>
      <c r="D454" s="2">
        <v>0.39583333333333331</v>
      </c>
      <c r="E454" t="s">
        <v>293</v>
      </c>
    </row>
    <row r="455" spans="1:5" x14ac:dyDescent="0.3">
      <c r="A455" t="s">
        <v>790</v>
      </c>
      <c r="B455" t="s">
        <v>589</v>
      </c>
      <c r="C455" s="1">
        <v>44912</v>
      </c>
      <c r="D455" s="2">
        <v>0.54166666666666663</v>
      </c>
      <c r="E455" t="s">
        <v>64</v>
      </c>
    </row>
    <row r="456" spans="1:5" x14ac:dyDescent="0.3">
      <c r="A456" t="s">
        <v>105</v>
      </c>
      <c r="B456" t="s">
        <v>674</v>
      </c>
      <c r="C456" s="1">
        <v>44912</v>
      </c>
      <c r="D456" s="2">
        <v>0.41666666666666669</v>
      </c>
      <c r="E456" t="s">
        <v>218</v>
      </c>
    </row>
    <row r="457" spans="1:5" x14ac:dyDescent="0.3">
      <c r="A457" t="s">
        <v>80</v>
      </c>
      <c r="B457" t="s">
        <v>1677</v>
      </c>
      <c r="E457" t="s">
        <v>80</v>
      </c>
    </row>
    <row r="458" spans="1:5" x14ac:dyDescent="0.3">
      <c r="A458" t="s">
        <v>1435</v>
      </c>
      <c r="B458" t="s">
        <v>509</v>
      </c>
      <c r="E458" t="s">
        <v>1071</v>
      </c>
    </row>
    <row r="459" spans="1:5" x14ac:dyDescent="0.3">
      <c r="A459" t="s">
        <v>667</v>
      </c>
      <c r="B459" t="s">
        <v>1306</v>
      </c>
      <c r="C459" s="1">
        <v>44912</v>
      </c>
      <c r="D459" s="2">
        <v>0.40625</v>
      </c>
      <c r="E459" t="s">
        <v>969</v>
      </c>
    </row>
    <row r="460" spans="1:5" x14ac:dyDescent="0.3">
      <c r="A460" t="s">
        <v>795</v>
      </c>
      <c r="B460" t="s">
        <v>328</v>
      </c>
      <c r="C460" s="1">
        <v>44912</v>
      </c>
      <c r="D460" s="2">
        <v>0.42708333333333331</v>
      </c>
      <c r="E460" t="s">
        <v>109</v>
      </c>
    </row>
    <row r="461" spans="1:5" x14ac:dyDescent="0.3">
      <c r="A461" t="s">
        <v>619</v>
      </c>
      <c r="B461" t="s">
        <v>594</v>
      </c>
      <c r="C461" s="1">
        <v>44912</v>
      </c>
      <c r="D461" s="2">
        <v>0.52083333333333337</v>
      </c>
      <c r="E461" t="s">
        <v>619</v>
      </c>
    </row>
    <row r="462" spans="1:5" x14ac:dyDescent="0.3">
      <c r="A462" t="s">
        <v>778</v>
      </c>
      <c r="B462" t="s">
        <v>555</v>
      </c>
      <c r="C462" s="1">
        <v>44912</v>
      </c>
      <c r="D462" s="2">
        <v>0.375</v>
      </c>
      <c r="E462" t="s">
        <v>748</v>
      </c>
    </row>
    <row r="463" spans="1:5" x14ac:dyDescent="0.3">
      <c r="A463" t="s">
        <v>80</v>
      </c>
      <c r="B463" t="s">
        <v>1678</v>
      </c>
      <c r="E463" t="s">
        <v>80</v>
      </c>
    </row>
    <row r="464" spans="1:5" x14ac:dyDescent="0.3">
      <c r="A464" t="s">
        <v>761</v>
      </c>
      <c r="B464" t="s">
        <v>798</v>
      </c>
      <c r="C464" s="1">
        <v>44912</v>
      </c>
      <c r="D464" s="2">
        <v>0.53125</v>
      </c>
      <c r="E464" t="s">
        <v>762</v>
      </c>
    </row>
    <row r="465" spans="1:5" x14ac:dyDescent="0.3">
      <c r="A465" t="s">
        <v>801</v>
      </c>
      <c r="B465" t="s">
        <v>689</v>
      </c>
      <c r="E465" t="s">
        <v>54</v>
      </c>
    </row>
    <row r="466" spans="1:5" x14ac:dyDescent="0.3">
      <c r="A466" t="s">
        <v>303</v>
      </c>
      <c r="B466" t="s">
        <v>1307</v>
      </c>
      <c r="C466" s="1">
        <v>44912</v>
      </c>
      <c r="D466" s="2">
        <v>0.53125</v>
      </c>
      <c r="E466" t="s">
        <v>497</v>
      </c>
    </row>
    <row r="467" spans="1:5" x14ac:dyDescent="0.3">
      <c r="A467" t="s">
        <v>800</v>
      </c>
      <c r="B467" t="s">
        <v>49</v>
      </c>
      <c r="C467" s="1">
        <v>44912</v>
      </c>
      <c r="D467" s="2">
        <v>0.375</v>
      </c>
      <c r="E467" t="s">
        <v>214</v>
      </c>
    </row>
    <row r="468" spans="1:5" x14ac:dyDescent="0.3">
      <c r="A468" t="s">
        <v>105</v>
      </c>
      <c r="B468" t="s">
        <v>330</v>
      </c>
      <c r="C468" s="1">
        <v>44912</v>
      </c>
      <c r="D468" s="2">
        <v>0.41666666666666669</v>
      </c>
      <c r="E468" t="s">
        <v>218</v>
      </c>
    </row>
    <row r="469" spans="1:5" x14ac:dyDescent="0.3">
      <c r="A469" t="s">
        <v>65</v>
      </c>
      <c r="B469" t="s">
        <v>1076</v>
      </c>
      <c r="C469" s="1">
        <v>44912</v>
      </c>
      <c r="D469" s="2">
        <v>0.52083333333333337</v>
      </c>
      <c r="E469" t="s">
        <v>293</v>
      </c>
    </row>
    <row r="470" spans="1:5" x14ac:dyDescent="0.3">
      <c r="A470" t="s">
        <v>804</v>
      </c>
      <c r="B470" t="s">
        <v>666</v>
      </c>
      <c r="C470" s="1">
        <v>44912</v>
      </c>
      <c r="D470" s="2">
        <v>0.375</v>
      </c>
      <c r="E470" t="s">
        <v>297</v>
      </c>
    </row>
    <row r="471" spans="1:5" x14ac:dyDescent="0.3">
      <c r="A471" t="s">
        <v>80</v>
      </c>
      <c r="B471" t="s">
        <v>1679</v>
      </c>
      <c r="E471" t="s">
        <v>80</v>
      </c>
    </row>
    <row r="472" spans="1:5" x14ac:dyDescent="0.3">
      <c r="A472" t="s">
        <v>803</v>
      </c>
      <c r="B472" t="s">
        <v>808</v>
      </c>
      <c r="C472" s="1">
        <v>44912</v>
      </c>
      <c r="D472" s="2">
        <v>0.39583333333333331</v>
      </c>
      <c r="E472" t="s">
        <v>773</v>
      </c>
    </row>
    <row r="473" spans="1:5" x14ac:dyDescent="0.3">
      <c r="A473" t="s">
        <v>806</v>
      </c>
      <c r="B473" t="s">
        <v>595</v>
      </c>
      <c r="C473" s="1">
        <v>44912</v>
      </c>
      <c r="D473" s="2">
        <v>0.42708333333333331</v>
      </c>
      <c r="E473" t="s">
        <v>1221</v>
      </c>
    </row>
    <row r="474" spans="1:5" x14ac:dyDescent="0.3">
      <c r="A474" t="s">
        <v>102</v>
      </c>
      <c r="B474" t="s">
        <v>809</v>
      </c>
      <c r="C474" s="1">
        <v>44912</v>
      </c>
      <c r="D474" s="2">
        <v>0.42708333333333331</v>
      </c>
      <c r="E474" t="s">
        <v>279</v>
      </c>
    </row>
    <row r="475" spans="1:5" x14ac:dyDescent="0.3">
      <c r="A475" t="s">
        <v>811</v>
      </c>
      <c r="B475" t="s">
        <v>820</v>
      </c>
      <c r="C475" s="1">
        <v>44912</v>
      </c>
      <c r="D475" s="2">
        <v>0.52083333333333337</v>
      </c>
      <c r="E475" t="s">
        <v>770</v>
      </c>
    </row>
    <row r="476" spans="1:5" x14ac:dyDescent="0.3">
      <c r="A476" t="s">
        <v>810</v>
      </c>
      <c r="B476" t="s">
        <v>317</v>
      </c>
      <c r="C476" s="1">
        <v>44912</v>
      </c>
      <c r="D476" s="2">
        <v>0.52083333333333337</v>
      </c>
      <c r="E476" t="s">
        <v>1082</v>
      </c>
    </row>
    <row r="477" spans="1:5" x14ac:dyDescent="0.3">
      <c r="A477" t="s">
        <v>635</v>
      </c>
      <c r="B477" t="s">
        <v>813</v>
      </c>
      <c r="C477" s="1">
        <v>44912</v>
      </c>
      <c r="D477" s="2">
        <v>0.375</v>
      </c>
      <c r="E477" t="s">
        <v>635</v>
      </c>
    </row>
    <row r="478" spans="1:5" x14ac:dyDescent="0.3">
      <c r="A478" t="s">
        <v>80</v>
      </c>
      <c r="B478" t="s">
        <v>1680</v>
      </c>
      <c r="E478" t="s">
        <v>80</v>
      </c>
    </row>
    <row r="479" spans="1:5" x14ac:dyDescent="0.3">
      <c r="A479" t="s">
        <v>1439</v>
      </c>
      <c r="B479" t="s">
        <v>576</v>
      </c>
      <c r="E479" t="s">
        <v>1079</v>
      </c>
    </row>
    <row r="480" spans="1:5" x14ac:dyDescent="0.3">
      <c r="A480" t="s">
        <v>817</v>
      </c>
      <c r="B480" t="s">
        <v>816</v>
      </c>
      <c r="C480" s="1">
        <v>44912</v>
      </c>
      <c r="E480" t="s">
        <v>942</v>
      </c>
    </row>
    <row r="481" spans="1:5" x14ac:dyDescent="0.3">
      <c r="A481" t="s">
        <v>540</v>
      </c>
      <c r="B481" t="s">
        <v>818</v>
      </c>
      <c r="C481" s="1">
        <v>44912</v>
      </c>
      <c r="D481" s="2">
        <v>0.54166666666666663</v>
      </c>
      <c r="E481" t="s">
        <v>251</v>
      </c>
    </row>
    <row r="482" spans="1:5" x14ac:dyDescent="0.3">
      <c r="A482" t="s">
        <v>689</v>
      </c>
      <c r="B482" t="s">
        <v>636</v>
      </c>
      <c r="C482" s="1">
        <v>44912</v>
      </c>
      <c r="D482" s="2">
        <v>0.42708333333333331</v>
      </c>
      <c r="E482" t="s">
        <v>1004</v>
      </c>
    </row>
    <row r="483" spans="1:5" x14ac:dyDescent="0.3">
      <c r="A483" t="s">
        <v>661</v>
      </c>
      <c r="B483" t="s">
        <v>670</v>
      </c>
      <c r="C483" s="1">
        <v>44912</v>
      </c>
      <c r="D483" s="2">
        <v>0.52083333333333337</v>
      </c>
      <c r="E483" t="s">
        <v>662</v>
      </c>
    </row>
    <row r="484" spans="1:5" x14ac:dyDescent="0.3">
      <c r="A484" t="s">
        <v>397</v>
      </c>
      <c r="B484" t="s">
        <v>292</v>
      </c>
      <c r="C484" s="1">
        <v>44912</v>
      </c>
      <c r="D484" s="2">
        <v>0.42708333333333331</v>
      </c>
      <c r="E484" t="s">
        <v>205</v>
      </c>
    </row>
    <row r="485" spans="1:5" x14ac:dyDescent="0.3">
      <c r="A485" t="s">
        <v>56</v>
      </c>
      <c r="B485" t="s">
        <v>105</v>
      </c>
      <c r="C485" s="1">
        <v>44912</v>
      </c>
      <c r="D485" s="2">
        <v>0.375</v>
      </c>
      <c r="E485" t="s">
        <v>1080</v>
      </c>
    </row>
    <row r="486" spans="1:5" x14ac:dyDescent="0.3">
      <c r="A486" t="s">
        <v>820</v>
      </c>
      <c r="B486" t="s">
        <v>114</v>
      </c>
      <c r="C486" s="1">
        <v>44912</v>
      </c>
      <c r="D486" s="2">
        <v>0.53125</v>
      </c>
      <c r="E486" t="s">
        <v>748</v>
      </c>
    </row>
    <row r="487" spans="1:5" x14ac:dyDescent="0.3">
      <c r="A487" t="s">
        <v>612</v>
      </c>
      <c r="B487" t="s">
        <v>635</v>
      </c>
      <c r="C487" s="1">
        <v>44912</v>
      </c>
      <c r="D487" s="2">
        <v>0.47916666666666669</v>
      </c>
      <c r="E487" t="s">
        <v>1681</v>
      </c>
    </row>
    <row r="488" spans="1:5" x14ac:dyDescent="0.3">
      <c r="A488" t="s">
        <v>819</v>
      </c>
      <c r="B488" t="s">
        <v>303</v>
      </c>
      <c r="C488" s="1">
        <v>44912</v>
      </c>
      <c r="D488" s="2">
        <v>0.52083333333333337</v>
      </c>
      <c r="E488" t="s">
        <v>805</v>
      </c>
    </row>
    <row r="489" spans="1:5" x14ac:dyDescent="0.3">
      <c r="A489" t="s">
        <v>102</v>
      </c>
      <c r="B489" t="s">
        <v>1441</v>
      </c>
      <c r="C489" s="1">
        <v>44912</v>
      </c>
      <c r="D489" s="2">
        <v>0.42708333333333331</v>
      </c>
      <c r="E489" t="s">
        <v>279</v>
      </c>
    </row>
    <row r="490" spans="1:5" x14ac:dyDescent="0.3">
      <c r="A490" t="s">
        <v>810</v>
      </c>
      <c r="B490" t="s">
        <v>1306</v>
      </c>
      <c r="C490" s="1">
        <v>44912</v>
      </c>
      <c r="D490" s="2">
        <v>0.375</v>
      </c>
      <c r="E490" t="s">
        <v>1082</v>
      </c>
    </row>
    <row r="491" spans="1:5" x14ac:dyDescent="0.3">
      <c r="A491" t="s">
        <v>823</v>
      </c>
      <c r="B491" t="s">
        <v>809</v>
      </c>
      <c r="C491" s="1">
        <v>44912</v>
      </c>
      <c r="D491" s="2">
        <v>0.45833333333333331</v>
      </c>
      <c r="E491" t="s">
        <v>451</v>
      </c>
    </row>
    <row r="492" spans="1:5" x14ac:dyDescent="0.3">
      <c r="A492" t="s">
        <v>49</v>
      </c>
      <c r="B492" t="s">
        <v>666</v>
      </c>
      <c r="C492" s="1">
        <v>44912</v>
      </c>
      <c r="D492" s="2">
        <v>0.39583333333333331</v>
      </c>
      <c r="E492" t="s">
        <v>49</v>
      </c>
    </row>
    <row r="493" spans="1:5" x14ac:dyDescent="0.3">
      <c r="A493" t="s">
        <v>822</v>
      </c>
      <c r="B493" t="s">
        <v>824</v>
      </c>
      <c r="C493" s="1">
        <v>44916</v>
      </c>
      <c r="D493" s="2">
        <v>0.73958333333333337</v>
      </c>
      <c r="E493" t="s">
        <v>47</v>
      </c>
    </row>
    <row r="494" spans="1:5" x14ac:dyDescent="0.3">
      <c r="A494" t="s">
        <v>658</v>
      </c>
      <c r="B494" t="s">
        <v>302</v>
      </c>
      <c r="C494" s="1">
        <v>44912</v>
      </c>
      <c r="D494" s="2">
        <v>0.375</v>
      </c>
      <c r="E494" t="s">
        <v>72</v>
      </c>
    </row>
    <row r="495" spans="1:5" x14ac:dyDescent="0.3">
      <c r="A495" t="s">
        <v>316</v>
      </c>
      <c r="B495" t="s">
        <v>825</v>
      </c>
      <c r="E495" t="s">
        <v>54</v>
      </c>
    </row>
    <row r="496" spans="1:5" x14ac:dyDescent="0.3">
      <c r="A496" t="s">
        <v>627</v>
      </c>
      <c r="B496" t="s">
        <v>595</v>
      </c>
      <c r="C496" s="1">
        <v>44912</v>
      </c>
      <c r="D496" s="2">
        <v>0.375</v>
      </c>
      <c r="E496" t="s">
        <v>41</v>
      </c>
    </row>
    <row r="497" spans="1:5" x14ac:dyDescent="0.3">
      <c r="A497" t="s">
        <v>1442</v>
      </c>
      <c r="B497" t="s">
        <v>663</v>
      </c>
      <c r="C497" s="1">
        <v>44912</v>
      </c>
      <c r="D497" s="2">
        <v>0.46875</v>
      </c>
      <c r="E497" t="s">
        <v>1085</v>
      </c>
    </row>
    <row r="498" spans="1:5" x14ac:dyDescent="0.3">
      <c r="A498" t="s">
        <v>828</v>
      </c>
      <c r="B498" t="s">
        <v>832</v>
      </c>
      <c r="C498" s="1">
        <v>44912</v>
      </c>
      <c r="D498" s="2">
        <v>0.45833333333333331</v>
      </c>
      <c r="E498" t="s">
        <v>293</v>
      </c>
    </row>
    <row r="499" spans="1:5" x14ac:dyDescent="0.3">
      <c r="A499" t="s">
        <v>829</v>
      </c>
      <c r="B499" t="s">
        <v>830</v>
      </c>
      <c r="C499" s="1">
        <v>44912</v>
      </c>
      <c r="D499" s="2">
        <v>0.53125</v>
      </c>
      <c r="E499" t="s">
        <v>1057</v>
      </c>
    </row>
    <row r="500" spans="1:5" x14ac:dyDescent="0.3">
      <c r="A500" t="s">
        <v>667</v>
      </c>
      <c r="B500" t="s">
        <v>92</v>
      </c>
      <c r="C500" s="1">
        <v>44912</v>
      </c>
      <c r="D500" s="2">
        <v>0.46875</v>
      </c>
      <c r="E500" t="s">
        <v>969</v>
      </c>
    </row>
    <row r="501" spans="1:5" x14ac:dyDescent="0.3">
      <c r="A501" t="s">
        <v>1443</v>
      </c>
      <c r="B501" t="s">
        <v>838</v>
      </c>
      <c r="C501" s="1">
        <v>44912</v>
      </c>
      <c r="D501" s="2">
        <v>0.375</v>
      </c>
      <c r="E501" t="s">
        <v>248</v>
      </c>
    </row>
    <row r="502" spans="1:5" x14ac:dyDescent="0.3">
      <c r="A502" t="s">
        <v>1444</v>
      </c>
      <c r="B502" t="s">
        <v>243</v>
      </c>
      <c r="C502" s="1">
        <v>44912</v>
      </c>
      <c r="D502" s="2">
        <v>0.47916666666666669</v>
      </c>
      <c r="E502" t="s">
        <v>205</v>
      </c>
    </row>
    <row r="503" spans="1:5" x14ac:dyDescent="0.3">
      <c r="A503" t="s">
        <v>834</v>
      </c>
      <c r="B503" t="s">
        <v>808</v>
      </c>
      <c r="C503" s="1">
        <v>44912</v>
      </c>
      <c r="D503" s="2">
        <v>0.52083333333333337</v>
      </c>
      <c r="E503" t="s">
        <v>933</v>
      </c>
    </row>
    <row r="504" spans="1:5" x14ac:dyDescent="0.3">
      <c r="A504" t="s">
        <v>836</v>
      </c>
      <c r="B504" t="s">
        <v>594</v>
      </c>
      <c r="C504" s="1">
        <v>44912</v>
      </c>
      <c r="D504" s="2">
        <v>0.42708333333333331</v>
      </c>
      <c r="E504" t="s">
        <v>748</v>
      </c>
    </row>
    <row r="505" spans="1:5" x14ac:dyDescent="0.3">
      <c r="A505" t="s">
        <v>1445</v>
      </c>
      <c r="B505">
        <v>1</v>
      </c>
      <c r="E505" t="s">
        <v>1087</v>
      </c>
    </row>
    <row r="506" spans="1:5" x14ac:dyDescent="0.3">
      <c r="A506" t="s">
        <v>80</v>
      </c>
      <c r="B506" t="s">
        <v>1682</v>
      </c>
      <c r="E506" t="s">
        <v>80</v>
      </c>
    </row>
    <row r="507" spans="1:5" x14ac:dyDescent="0.3">
      <c r="A507" t="s">
        <v>619</v>
      </c>
      <c r="B507" t="s">
        <v>1576</v>
      </c>
      <c r="C507" s="1">
        <v>44912</v>
      </c>
      <c r="D507" s="2">
        <v>0.45833333333333331</v>
      </c>
      <c r="E507" t="s">
        <v>619</v>
      </c>
    </row>
    <row r="508" spans="1:5" x14ac:dyDescent="0.3">
      <c r="A508" t="s">
        <v>1424</v>
      </c>
      <c r="B508" t="s">
        <v>844</v>
      </c>
      <c r="C508" s="1">
        <v>44912</v>
      </c>
      <c r="D508" s="2">
        <v>0.4375</v>
      </c>
      <c r="E508" t="s">
        <v>1424</v>
      </c>
    </row>
    <row r="509" spans="1:5" x14ac:dyDescent="0.3">
      <c r="A509" t="s">
        <v>620</v>
      </c>
      <c r="B509" t="s">
        <v>1447</v>
      </c>
      <c r="C509" s="1">
        <v>44912</v>
      </c>
      <c r="E509" t="s">
        <v>79</v>
      </c>
    </row>
    <row r="510" spans="1:5" x14ac:dyDescent="0.3">
      <c r="A510" t="s">
        <v>705</v>
      </c>
      <c r="B510" t="s">
        <v>297</v>
      </c>
      <c r="C510" s="1">
        <v>44912</v>
      </c>
      <c r="D510" s="2">
        <v>0.47916666666666669</v>
      </c>
      <c r="E510" t="s">
        <v>420</v>
      </c>
    </row>
    <row r="511" spans="1:5" x14ac:dyDescent="0.3">
      <c r="A511" t="s">
        <v>1448</v>
      </c>
      <c r="B511" t="s">
        <v>517</v>
      </c>
      <c r="E511" t="s">
        <v>1089</v>
      </c>
    </row>
    <row r="512" spans="1:5" x14ac:dyDescent="0.3">
      <c r="A512" t="s">
        <v>744</v>
      </c>
      <c r="B512" t="s">
        <v>848</v>
      </c>
      <c r="C512" s="1">
        <v>44912</v>
      </c>
      <c r="D512" s="2">
        <v>0.48958333333333331</v>
      </c>
      <c r="E512" t="s">
        <v>1080</v>
      </c>
    </row>
    <row r="513" spans="1:5" x14ac:dyDescent="0.3">
      <c r="A513" t="s">
        <v>852</v>
      </c>
      <c r="B513" t="s">
        <v>649</v>
      </c>
      <c r="C513" s="1">
        <v>44912</v>
      </c>
      <c r="E513" t="s">
        <v>1683</v>
      </c>
    </row>
    <row r="514" spans="1:5" x14ac:dyDescent="0.3">
      <c r="A514" t="s">
        <v>849</v>
      </c>
      <c r="B514" t="s">
        <v>306</v>
      </c>
      <c r="C514" s="1">
        <v>44912</v>
      </c>
      <c r="D514" s="2">
        <v>0.39583333333333331</v>
      </c>
      <c r="E514" t="s">
        <v>1684</v>
      </c>
    </row>
    <row r="515" spans="1:5" x14ac:dyDescent="0.3">
      <c r="A515" t="s">
        <v>851</v>
      </c>
      <c r="B515" t="s">
        <v>1090</v>
      </c>
      <c r="C515" s="1">
        <v>44912</v>
      </c>
      <c r="D515" s="2">
        <v>0.47916666666666669</v>
      </c>
      <c r="E515" t="s">
        <v>853</v>
      </c>
    </row>
    <row r="516" spans="1:5" x14ac:dyDescent="0.3">
      <c r="A516" t="s">
        <v>854</v>
      </c>
      <c r="B516" t="s">
        <v>855</v>
      </c>
      <c r="C516" s="1">
        <v>44912</v>
      </c>
      <c r="D516" s="2">
        <v>0.45833333333333331</v>
      </c>
      <c r="E516" t="s">
        <v>854</v>
      </c>
    </row>
    <row r="517" spans="1:5" x14ac:dyDescent="0.3">
      <c r="A517" t="s">
        <v>330</v>
      </c>
      <c r="B517" t="s">
        <v>858</v>
      </c>
      <c r="C517" s="1">
        <v>44912</v>
      </c>
      <c r="D517" s="2">
        <v>0.39583333333333331</v>
      </c>
      <c r="E517" t="s">
        <v>1094</v>
      </c>
    </row>
    <row r="518" spans="1:5" x14ac:dyDescent="0.3">
      <c r="A518" t="s">
        <v>1418</v>
      </c>
      <c r="B518" t="s">
        <v>638</v>
      </c>
      <c r="C518" s="1">
        <v>44912</v>
      </c>
      <c r="D518" s="2">
        <v>0.375</v>
      </c>
      <c r="E518" t="s">
        <v>1419</v>
      </c>
    </row>
    <row r="519" spans="1:5" x14ac:dyDescent="0.3">
      <c r="A519" t="s">
        <v>859</v>
      </c>
      <c r="B519" t="s">
        <v>1344</v>
      </c>
      <c r="C519" s="1">
        <v>44912</v>
      </c>
      <c r="D519" s="2">
        <v>0.47916666666666669</v>
      </c>
      <c r="E519" t="s">
        <v>872</v>
      </c>
    </row>
    <row r="520" spans="1:5" x14ac:dyDescent="0.3">
      <c r="A520" t="s">
        <v>1452</v>
      </c>
      <c r="B520" t="s">
        <v>1577</v>
      </c>
      <c r="C520" s="1">
        <v>44912</v>
      </c>
      <c r="D520" s="2">
        <v>0.52083333333333337</v>
      </c>
      <c r="E520" t="s">
        <v>861</v>
      </c>
    </row>
    <row r="521" spans="1:5" x14ac:dyDescent="0.3">
      <c r="A521" t="s">
        <v>862</v>
      </c>
      <c r="B521" t="s">
        <v>863</v>
      </c>
      <c r="C521" s="1">
        <v>44912</v>
      </c>
      <c r="D521" s="2">
        <v>0.53125</v>
      </c>
      <c r="E521" t="s">
        <v>88</v>
      </c>
    </row>
    <row r="522" spans="1:5" x14ac:dyDescent="0.3">
      <c r="A522" t="s">
        <v>1329</v>
      </c>
      <c r="B522">
        <v>1</v>
      </c>
      <c r="E522" t="s">
        <v>1097</v>
      </c>
    </row>
    <row r="523" spans="1:5" x14ac:dyDescent="0.3">
      <c r="A523" t="s">
        <v>867</v>
      </c>
      <c r="B523" t="s">
        <v>605</v>
      </c>
      <c r="C523" s="1">
        <v>44912</v>
      </c>
      <c r="D523" s="2">
        <v>0.42708333333333331</v>
      </c>
      <c r="E523" t="s">
        <v>47</v>
      </c>
    </row>
    <row r="524" spans="1:5" x14ac:dyDescent="0.3">
      <c r="A524" t="s">
        <v>587</v>
      </c>
      <c r="B524" t="s">
        <v>564</v>
      </c>
      <c r="C524" s="1">
        <v>44912</v>
      </c>
      <c r="D524" s="2">
        <v>0.42708333333333331</v>
      </c>
      <c r="E524" t="s">
        <v>109</v>
      </c>
    </row>
    <row r="525" spans="1:5" x14ac:dyDescent="0.3">
      <c r="A525" t="s">
        <v>396</v>
      </c>
      <c r="B525" t="s">
        <v>112</v>
      </c>
      <c r="E525" t="s">
        <v>54</v>
      </c>
    </row>
    <row r="526" spans="1:5" x14ac:dyDescent="0.3">
      <c r="A526" t="s">
        <v>1330</v>
      </c>
      <c r="B526" t="s">
        <v>517</v>
      </c>
      <c r="E526" t="s">
        <v>1098</v>
      </c>
    </row>
    <row r="527" spans="1:5" x14ac:dyDescent="0.3">
      <c r="A527" t="s">
        <v>1297</v>
      </c>
      <c r="B527" t="s">
        <v>859</v>
      </c>
      <c r="E527" t="s">
        <v>54</v>
      </c>
    </row>
    <row r="528" spans="1:5" x14ac:dyDescent="0.3">
      <c r="A528" t="s">
        <v>80</v>
      </c>
      <c r="B528" t="s">
        <v>1685</v>
      </c>
      <c r="E528" t="s">
        <v>80</v>
      </c>
    </row>
    <row r="529" spans="1:5" x14ac:dyDescent="0.3">
      <c r="A529" t="s">
        <v>396</v>
      </c>
      <c r="B529" t="s">
        <v>605</v>
      </c>
      <c r="C529" s="1">
        <v>44912</v>
      </c>
      <c r="D529" s="2">
        <v>0.42708333333333331</v>
      </c>
      <c r="E529" t="s">
        <v>205</v>
      </c>
    </row>
    <row r="530" spans="1:5" x14ac:dyDescent="0.3">
      <c r="A530" t="s">
        <v>761</v>
      </c>
      <c r="B530" t="s">
        <v>112</v>
      </c>
      <c r="C530" s="1">
        <v>44912</v>
      </c>
      <c r="D530" s="2">
        <v>0.44791666666666669</v>
      </c>
      <c r="E530" t="s">
        <v>762</v>
      </c>
    </row>
    <row r="531" spans="1:5" x14ac:dyDescent="0.3">
      <c r="A531" t="s">
        <v>1099</v>
      </c>
      <c r="B531" t="s">
        <v>870</v>
      </c>
      <c r="C531" s="1">
        <v>44912</v>
      </c>
      <c r="D531" s="2">
        <v>0.47916666666666669</v>
      </c>
      <c r="E531" t="s">
        <v>47</v>
      </c>
    </row>
    <row r="532" spans="1:5" x14ac:dyDescent="0.3">
      <c r="A532" t="s">
        <v>87</v>
      </c>
      <c r="B532" t="s">
        <v>782</v>
      </c>
      <c r="C532" s="1">
        <v>44912</v>
      </c>
      <c r="D532" s="2">
        <v>0.375</v>
      </c>
      <c r="E532" t="s">
        <v>57</v>
      </c>
    </row>
    <row r="533" spans="1:5" x14ac:dyDescent="0.3">
      <c r="A533" t="s">
        <v>297</v>
      </c>
      <c r="B533" t="s">
        <v>796</v>
      </c>
      <c r="E533" t="s">
        <v>54</v>
      </c>
    </row>
    <row r="534" spans="1:5" x14ac:dyDescent="0.3">
      <c r="A534" t="s">
        <v>873</v>
      </c>
      <c r="B534" t="s">
        <v>582</v>
      </c>
      <c r="C534" s="1">
        <v>44912</v>
      </c>
      <c r="D534" s="2">
        <v>0.53125</v>
      </c>
      <c r="E534" t="s">
        <v>1686</v>
      </c>
    </row>
    <row r="535" spans="1:5" x14ac:dyDescent="0.3">
      <c r="A535" t="s">
        <v>578</v>
      </c>
      <c r="B535" t="s">
        <v>670</v>
      </c>
      <c r="C535" s="1">
        <v>44912</v>
      </c>
      <c r="D535" s="2">
        <v>0.42708333333333331</v>
      </c>
      <c r="E535" t="s">
        <v>1681</v>
      </c>
    </row>
    <row r="536" spans="1:5" x14ac:dyDescent="0.3">
      <c r="A536" t="s">
        <v>689</v>
      </c>
      <c r="B536" t="s">
        <v>624</v>
      </c>
      <c r="C536" s="1">
        <v>44912</v>
      </c>
      <c r="D536" s="2">
        <v>0.53125</v>
      </c>
      <c r="E536" t="s">
        <v>1687</v>
      </c>
    </row>
    <row r="537" spans="1:5" x14ac:dyDescent="0.3">
      <c r="A537" t="s">
        <v>873</v>
      </c>
      <c r="B537" t="s">
        <v>870</v>
      </c>
      <c r="C537" s="1">
        <v>44913</v>
      </c>
      <c r="D537" s="2">
        <v>0.39583333333333331</v>
      </c>
      <c r="E537" t="s">
        <v>1686</v>
      </c>
    </row>
    <row r="538" spans="1:5" x14ac:dyDescent="0.3">
      <c r="A538" t="s">
        <v>1332</v>
      </c>
      <c r="B538" t="s">
        <v>517</v>
      </c>
      <c r="E538" t="s">
        <v>1103</v>
      </c>
    </row>
    <row r="539" spans="1:5" x14ac:dyDescent="0.3">
      <c r="A539" t="s">
        <v>738</v>
      </c>
      <c r="B539" t="s">
        <v>595</v>
      </c>
      <c r="C539" s="1">
        <v>44912</v>
      </c>
      <c r="D539" s="2">
        <v>0.45833333333333331</v>
      </c>
      <c r="E539" t="s">
        <v>665</v>
      </c>
    </row>
    <row r="540" spans="1:5" x14ac:dyDescent="0.3">
      <c r="A540" t="s">
        <v>578</v>
      </c>
      <c r="B540" t="s">
        <v>242</v>
      </c>
      <c r="C540" s="1">
        <v>44912</v>
      </c>
      <c r="D540" s="2">
        <v>0.375</v>
      </c>
      <c r="E540" t="s">
        <v>1681</v>
      </c>
    </row>
    <row r="541" spans="1:5" x14ac:dyDescent="0.3">
      <c r="A541" t="s">
        <v>397</v>
      </c>
      <c r="B541" t="s">
        <v>670</v>
      </c>
      <c r="C541" s="1">
        <v>44912</v>
      </c>
      <c r="D541" s="2">
        <v>0.53125</v>
      </c>
      <c r="E541" t="s">
        <v>447</v>
      </c>
    </row>
    <row r="542" spans="1:5" x14ac:dyDescent="0.3">
      <c r="A542" t="s">
        <v>876</v>
      </c>
      <c r="B542" t="s">
        <v>624</v>
      </c>
      <c r="C542" s="1">
        <v>44912</v>
      </c>
      <c r="D542" s="2">
        <v>0.45833333333333331</v>
      </c>
      <c r="E542" t="s">
        <v>430</v>
      </c>
    </row>
    <row r="543" spans="1:5" x14ac:dyDescent="0.3">
      <c r="A543" t="s">
        <v>1010</v>
      </c>
      <c r="B543" t="s">
        <v>877</v>
      </c>
      <c r="C543" s="1">
        <v>44912</v>
      </c>
      <c r="D543" s="2">
        <v>0.53125</v>
      </c>
      <c r="E543" t="s">
        <v>78</v>
      </c>
    </row>
    <row r="544" spans="1:5" x14ac:dyDescent="0.3">
      <c r="A544" t="s">
        <v>92</v>
      </c>
      <c r="B544" t="s">
        <v>589</v>
      </c>
      <c r="C544" s="1">
        <v>44912</v>
      </c>
      <c r="D544" s="2">
        <v>0.53125</v>
      </c>
      <c r="E544" t="s">
        <v>762</v>
      </c>
    </row>
    <row r="545" spans="1:5" x14ac:dyDescent="0.3">
      <c r="A545" t="s">
        <v>1334</v>
      </c>
      <c r="B545" t="s">
        <v>509</v>
      </c>
      <c r="E545" t="s">
        <v>1104</v>
      </c>
    </row>
    <row r="546" spans="1:5" x14ac:dyDescent="0.3">
      <c r="A546" t="s">
        <v>80</v>
      </c>
      <c r="B546" t="s">
        <v>481</v>
      </c>
      <c r="E546" t="s">
        <v>80</v>
      </c>
    </row>
    <row r="547" spans="1:5" x14ac:dyDescent="0.3">
      <c r="A547" t="s">
        <v>102</v>
      </c>
      <c r="B547" t="s">
        <v>710</v>
      </c>
      <c r="C547" s="1">
        <v>44912</v>
      </c>
      <c r="D547" s="2">
        <v>0.47916666666666669</v>
      </c>
      <c r="E547" t="s">
        <v>279</v>
      </c>
    </row>
    <row r="548" spans="1:5" x14ac:dyDescent="0.3">
      <c r="A548" t="s">
        <v>425</v>
      </c>
      <c r="B548" t="s">
        <v>317</v>
      </c>
      <c r="C548" s="1">
        <v>44912</v>
      </c>
      <c r="D548" s="2">
        <v>0.45833333333333331</v>
      </c>
      <c r="E548" t="s">
        <v>662</v>
      </c>
    </row>
    <row r="549" spans="1:5" x14ac:dyDescent="0.3">
      <c r="A549" t="s">
        <v>65</v>
      </c>
      <c r="B549" t="s">
        <v>1105</v>
      </c>
      <c r="C549" s="1">
        <v>44912</v>
      </c>
      <c r="D549" s="2">
        <v>0.52083333333333337</v>
      </c>
      <c r="E549" t="s">
        <v>293</v>
      </c>
    </row>
    <row r="550" spans="1:5" x14ac:dyDescent="0.3">
      <c r="A550" t="s">
        <v>1307</v>
      </c>
      <c r="B550" t="s">
        <v>751</v>
      </c>
      <c r="C550" s="1">
        <v>44912</v>
      </c>
      <c r="D550" s="2">
        <v>0.375</v>
      </c>
      <c r="E550" t="s">
        <v>248</v>
      </c>
    </row>
    <row r="551" spans="1:5" x14ac:dyDescent="0.3">
      <c r="A551" t="s">
        <v>809</v>
      </c>
      <c r="B551" t="s">
        <v>306</v>
      </c>
      <c r="C551" s="1">
        <v>44912</v>
      </c>
      <c r="D551" s="2">
        <v>0.375</v>
      </c>
      <c r="E551" t="s">
        <v>1081</v>
      </c>
    </row>
    <row r="552" spans="1:5" x14ac:dyDescent="0.3">
      <c r="A552" t="s">
        <v>722</v>
      </c>
      <c r="B552" t="s">
        <v>882</v>
      </c>
      <c r="C552" s="1">
        <v>44912</v>
      </c>
      <c r="D552" s="2">
        <v>0.40625</v>
      </c>
      <c r="E552" t="s">
        <v>991</v>
      </c>
    </row>
    <row r="553" spans="1:5" x14ac:dyDescent="0.3">
      <c r="A553" t="s">
        <v>589</v>
      </c>
      <c r="B553" t="s">
        <v>555</v>
      </c>
      <c r="C553" s="1">
        <v>44912</v>
      </c>
      <c r="D553" s="2">
        <v>0.47916666666666669</v>
      </c>
      <c r="E553" t="s">
        <v>109</v>
      </c>
    </row>
    <row r="554" spans="1:5" x14ac:dyDescent="0.3">
      <c r="A554" t="s">
        <v>46</v>
      </c>
      <c r="B554" t="s">
        <v>887</v>
      </c>
      <c r="C554" s="1">
        <v>44912</v>
      </c>
      <c r="E554" t="s">
        <v>80</v>
      </c>
    </row>
    <row r="555" spans="1:5" x14ac:dyDescent="0.3">
      <c r="A555" t="s">
        <v>80</v>
      </c>
      <c r="B555" t="s">
        <v>632</v>
      </c>
      <c r="E555" t="s">
        <v>80</v>
      </c>
    </row>
    <row r="556" spans="1:5" x14ac:dyDescent="0.3">
      <c r="A556" t="s">
        <v>1336</v>
      </c>
      <c r="B556" t="s">
        <v>862</v>
      </c>
      <c r="C556" s="1">
        <v>44912</v>
      </c>
      <c r="D556" s="2">
        <v>0.52083333333333337</v>
      </c>
      <c r="E556" t="s">
        <v>1647</v>
      </c>
    </row>
    <row r="557" spans="1:5" x14ac:dyDescent="0.3">
      <c r="A557" t="s">
        <v>1306</v>
      </c>
      <c r="B557" t="s">
        <v>103</v>
      </c>
      <c r="C557" s="1">
        <v>44912</v>
      </c>
      <c r="D557" s="2">
        <v>0.52083333333333337</v>
      </c>
      <c r="E557" t="s">
        <v>44</v>
      </c>
    </row>
    <row r="558" spans="1:5" x14ac:dyDescent="0.3">
      <c r="A558" t="s">
        <v>595</v>
      </c>
      <c r="B558" t="s">
        <v>819</v>
      </c>
      <c r="C558" s="1">
        <v>44912</v>
      </c>
      <c r="D558" s="2">
        <v>0.375</v>
      </c>
      <c r="E558" t="s">
        <v>659</v>
      </c>
    </row>
    <row r="559" spans="1:5" x14ac:dyDescent="0.3">
      <c r="A559" t="s">
        <v>889</v>
      </c>
      <c r="B559" t="s">
        <v>631</v>
      </c>
      <c r="C559" s="1">
        <v>44912</v>
      </c>
      <c r="D559" s="2">
        <v>0.53125</v>
      </c>
      <c r="E559" t="s">
        <v>318</v>
      </c>
    </row>
    <row r="560" spans="1:5" x14ac:dyDescent="0.3">
      <c r="A560" t="s">
        <v>890</v>
      </c>
      <c r="B560" t="s">
        <v>100</v>
      </c>
      <c r="C560" s="1">
        <v>44912</v>
      </c>
      <c r="D560" s="2">
        <v>0.375</v>
      </c>
      <c r="E560" t="s">
        <v>43</v>
      </c>
    </row>
    <row r="561" spans="1:5" x14ac:dyDescent="0.3">
      <c r="A561" t="s">
        <v>891</v>
      </c>
      <c r="B561" t="s">
        <v>397</v>
      </c>
      <c r="E561" t="s">
        <v>54</v>
      </c>
    </row>
    <row r="562" spans="1:5" x14ac:dyDescent="0.3">
      <c r="A562" t="s">
        <v>667</v>
      </c>
      <c r="B562" t="s">
        <v>785</v>
      </c>
      <c r="C562" s="1">
        <v>44912</v>
      </c>
      <c r="D562" s="2">
        <v>0.53125</v>
      </c>
      <c r="E562" t="s">
        <v>969</v>
      </c>
    </row>
    <row r="563" spans="1:5" x14ac:dyDescent="0.3">
      <c r="A563" t="s">
        <v>825</v>
      </c>
      <c r="B563" t="s">
        <v>57</v>
      </c>
      <c r="C563" s="1">
        <v>44912</v>
      </c>
      <c r="D563" s="2">
        <v>0.44791666666666669</v>
      </c>
      <c r="E563" t="s">
        <v>825</v>
      </c>
    </row>
    <row r="564" spans="1:5" x14ac:dyDescent="0.3">
      <c r="A564" t="s">
        <v>1338</v>
      </c>
      <c r="B564" t="s">
        <v>576</v>
      </c>
      <c r="E564" t="s">
        <v>1109</v>
      </c>
    </row>
    <row r="565" spans="1:5" x14ac:dyDescent="0.3">
      <c r="A565" t="s">
        <v>894</v>
      </c>
      <c r="B565" t="s">
        <v>102</v>
      </c>
      <c r="C565" s="1">
        <v>44912</v>
      </c>
      <c r="D565" s="2">
        <v>0.47916666666666669</v>
      </c>
      <c r="E565" t="s">
        <v>1057</v>
      </c>
    </row>
    <row r="566" spans="1:5" x14ac:dyDescent="0.3">
      <c r="A566" t="s">
        <v>80</v>
      </c>
      <c r="B566" t="s">
        <v>1264</v>
      </c>
      <c r="E566" t="s">
        <v>80</v>
      </c>
    </row>
    <row r="567" spans="1:5" x14ac:dyDescent="0.3">
      <c r="A567" t="s">
        <v>306</v>
      </c>
      <c r="B567" t="s">
        <v>658</v>
      </c>
      <c r="C567" s="1">
        <v>44912</v>
      </c>
      <c r="D567" s="2">
        <v>0.42708333333333331</v>
      </c>
      <c r="E567" t="s">
        <v>72</v>
      </c>
    </row>
    <row r="568" spans="1:5" x14ac:dyDescent="0.3">
      <c r="A568" t="s">
        <v>782</v>
      </c>
      <c r="B568" t="s">
        <v>859</v>
      </c>
      <c r="C568" s="1">
        <v>44912</v>
      </c>
      <c r="D568" s="2">
        <v>0.38541666666666669</v>
      </c>
      <c r="E568" t="s">
        <v>716</v>
      </c>
    </row>
    <row r="569" spans="1:5" x14ac:dyDescent="0.3">
      <c r="A569" t="s">
        <v>809</v>
      </c>
      <c r="B569" t="s">
        <v>819</v>
      </c>
      <c r="C569" s="1">
        <v>44912</v>
      </c>
      <c r="D569" s="2">
        <v>0.4375</v>
      </c>
      <c r="E569" t="s">
        <v>1081</v>
      </c>
    </row>
    <row r="570" spans="1:5" x14ac:dyDescent="0.3">
      <c r="A570" t="s">
        <v>92</v>
      </c>
      <c r="B570" t="s">
        <v>778</v>
      </c>
      <c r="C570" s="1">
        <v>44912</v>
      </c>
      <c r="D570" s="2">
        <v>0.375</v>
      </c>
      <c r="E570" t="s">
        <v>762</v>
      </c>
    </row>
    <row r="571" spans="1:5" x14ac:dyDescent="0.3">
      <c r="A571" t="s">
        <v>80</v>
      </c>
      <c r="B571" t="s">
        <v>1688</v>
      </c>
      <c r="E571" t="s">
        <v>80</v>
      </c>
    </row>
    <row r="572" spans="1:5" x14ac:dyDescent="0.3">
      <c r="A572" t="s">
        <v>1112</v>
      </c>
      <c r="B572" t="s">
        <v>896</v>
      </c>
      <c r="C572" s="1">
        <v>44912</v>
      </c>
      <c r="D572" s="2">
        <v>0.42708333333333331</v>
      </c>
      <c r="E572" t="s">
        <v>297</v>
      </c>
    </row>
    <row r="573" spans="1:5" x14ac:dyDescent="0.3">
      <c r="A573" t="s">
        <v>899</v>
      </c>
      <c r="B573" t="s">
        <v>795</v>
      </c>
      <c r="C573" s="1">
        <v>44912</v>
      </c>
      <c r="D573" s="2">
        <v>0.39583333333333331</v>
      </c>
      <c r="E573" t="s">
        <v>430</v>
      </c>
    </row>
    <row r="574" spans="1:5" x14ac:dyDescent="0.3">
      <c r="A574" t="s">
        <v>898</v>
      </c>
      <c r="B574" t="s">
        <v>1444</v>
      </c>
      <c r="C574" s="1">
        <v>44912</v>
      </c>
      <c r="D574" s="2">
        <v>0.39583333333333331</v>
      </c>
      <c r="E574" t="s">
        <v>1689</v>
      </c>
    </row>
    <row r="575" spans="1:5" x14ac:dyDescent="0.3">
      <c r="A575" t="s">
        <v>836</v>
      </c>
      <c r="B575" t="s">
        <v>631</v>
      </c>
      <c r="C575" s="1">
        <v>44912</v>
      </c>
      <c r="D575" s="2">
        <v>0.47916666666666669</v>
      </c>
      <c r="E575" t="s">
        <v>748</v>
      </c>
    </row>
    <row r="576" spans="1:5" x14ac:dyDescent="0.3">
      <c r="A576" t="s">
        <v>904</v>
      </c>
      <c r="B576" t="s">
        <v>1116</v>
      </c>
      <c r="C576" s="1">
        <v>44912</v>
      </c>
      <c r="D576" s="2">
        <v>0.375</v>
      </c>
      <c r="E576" t="s">
        <v>43</v>
      </c>
    </row>
    <row r="577" spans="1:5" x14ac:dyDescent="0.3">
      <c r="A577" t="s">
        <v>1307</v>
      </c>
      <c r="B577" t="s">
        <v>1341</v>
      </c>
      <c r="C577" s="1">
        <v>44912</v>
      </c>
      <c r="D577" s="2">
        <v>0.4375</v>
      </c>
      <c r="E577" t="s">
        <v>1131</v>
      </c>
    </row>
    <row r="578" spans="1:5" x14ac:dyDescent="0.3">
      <c r="A578" t="s">
        <v>903</v>
      </c>
      <c r="B578" t="s">
        <v>785</v>
      </c>
      <c r="C578" s="1">
        <v>44912</v>
      </c>
      <c r="D578" s="2">
        <v>0.42708333333333331</v>
      </c>
      <c r="E578" t="s">
        <v>77</v>
      </c>
    </row>
    <row r="579" spans="1:5" x14ac:dyDescent="0.3">
      <c r="A579" t="s">
        <v>80</v>
      </c>
      <c r="B579" t="s">
        <v>1690</v>
      </c>
      <c r="E579" t="s">
        <v>80</v>
      </c>
    </row>
    <row r="580" spans="1:5" x14ac:dyDescent="0.3">
      <c r="A580" t="s">
        <v>905</v>
      </c>
      <c r="B580" t="s">
        <v>594</v>
      </c>
      <c r="C580" s="1">
        <v>44912</v>
      </c>
      <c r="D580" s="2">
        <v>0.39583333333333331</v>
      </c>
      <c r="E580" t="s">
        <v>702</v>
      </c>
    </row>
    <row r="581" spans="1:5" x14ac:dyDescent="0.3">
      <c r="A581" t="s">
        <v>80</v>
      </c>
      <c r="B581" t="s">
        <v>1691</v>
      </c>
      <c r="E581" t="s">
        <v>80</v>
      </c>
    </row>
    <row r="582" spans="1:5" x14ac:dyDescent="0.3">
      <c r="A582" t="s">
        <v>540</v>
      </c>
      <c r="B582" t="s">
        <v>328</v>
      </c>
      <c r="C582" s="1">
        <v>44912</v>
      </c>
      <c r="D582" s="2">
        <v>0.48958333333333331</v>
      </c>
      <c r="E582" t="s">
        <v>251</v>
      </c>
    </row>
    <row r="583" spans="1:5" x14ac:dyDescent="0.3">
      <c r="A583" t="s">
        <v>667</v>
      </c>
      <c r="B583" t="s">
        <v>906</v>
      </c>
      <c r="C583" s="1">
        <v>44912</v>
      </c>
      <c r="D583" s="2">
        <v>0.375</v>
      </c>
      <c r="E583" t="s">
        <v>969</v>
      </c>
    </row>
    <row r="584" spans="1:5" x14ac:dyDescent="0.3">
      <c r="A584" t="s">
        <v>79</v>
      </c>
      <c r="B584" t="s">
        <v>889</v>
      </c>
      <c r="C584" s="1">
        <v>44911</v>
      </c>
      <c r="D584" s="2">
        <v>0.75</v>
      </c>
      <c r="E584" t="s">
        <v>346</v>
      </c>
    </row>
    <row r="585" spans="1:5" x14ac:dyDescent="0.3">
      <c r="A585" t="s">
        <v>46</v>
      </c>
      <c r="B585" t="s">
        <v>820</v>
      </c>
      <c r="C585" s="1">
        <v>44912</v>
      </c>
      <c r="E585" t="s">
        <v>80</v>
      </c>
    </row>
    <row r="586" spans="1:5" x14ac:dyDescent="0.3">
      <c r="A586" t="s">
        <v>80</v>
      </c>
      <c r="B586" t="s">
        <v>1692</v>
      </c>
      <c r="E586" t="s">
        <v>80</v>
      </c>
    </row>
    <row r="587" spans="1:5" x14ac:dyDescent="0.3">
      <c r="A587" t="s">
        <v>105</v>
      </c>
      <c r="B587" t="s">
        <v>751</v>
      </c>
      <c r="C587" s="1">
        <v>44912</v>
      </c>
      <c r="D587" s="2">
        <v>0.53125</v>
      </c>
      <c r="E587" t="s">
        <v>218</v>
      </c>
    </row>
    <row r="588" spans="1:5" x14ac:dyDescent="0.3">
      <c r="A588" t="s">
        <v>666</v>
      </c>
      <c r="B588" t="s">
        <v>555</v>
      </c>
      <c r="C588" s="1">
        <v>44912</v>
      </c>
      <c r="D588" s="2">
        <v>0.39583333333333331</v>
      </c>
      <c r="E588" t="s">
        <v>210</v>
      </c>
    </row>
    <row r="589" spans="1:5" x14ac:dyDescent="0.3">
      <c r="A589" t="s">
        <v>663</v>
      </c>
      <c r="B589" t="s">
        <v>65</v>
      </c>
      <c r="C589" s="1">
        <v>44912</v>
      </c>
      <c r="D589" s="2">
        <v>0.39583333333333331</v>
      </c>
      <c r="E589" t="s">
        <v>665</v>
      </c>
    </row>
    <row r="590" spans="1:5" x14ac:dyDescent="0.3">
      <c r="A590" t="s">
        <v>908</v>
      </c>
      <c r="B590" t="s">
        <v>501</v>
      </c>
      <c r="E590" t="s">
        <v>909</v>
      </c>
    </row>
    <row r="591" spans="1:5" x14ac:dyDescent="0.3">
      <c r="A591" t="s">
        <v>422</v>
      </c>
      <c r="B591" t="s">
        <v>635</v>
      </c>
      <c r="C591" s="1">
        <v>44912</v>
      </c>
      <c r="D591" s="2">
        <v>0.4375</v>
      </c>
      <c r="E591" t="s">
        <v>422</v>
      </c>
    </row>
    <row r="592" spans="1:5" x14ac:dyDescent="0.3">
      <c r="A592" t="s">
        <v>744</v>
      </c>
      <c r="B592" t="s">
        <v>844</v>
      </c>
      <c r="C592" s="1">
        <v>44912</v>
      </c>
      <c r="D592" s="2">
        <v>0.54166666666666663</v>
      </c>
      <c r="E592" t="s">
        <v>1080</v>
      </c>
    </row>
    <row r="593" spans="1:5" x14ac:dyDescent="0.3">
      <c r="A593" t="s">
        <v>1418</v>
      </c>
      <c r="B593" t="s">
        <v>863</v>
      </c>
      <c r="C593" s="1">
        <v>44912</v>
      </c>
      <c r="D593" s="2">
        <v>0.4375</v>
      </c>
      <c r="E593" t="s">
        <v>1451</v>
      </c>
    </row>
    <row r="594" spans="1:5" x14ac:dyDescent="0.3">
      <c r="A594" t="s">
        <v>80</v>
      </c>
      <c r="B594" t="s">
        <v>1693</v>
      </c>
      <c r="E594" t="s">
        <v>80</v>
      </c>
    </row>
    <row r="595" spans="1:5" x14ac:dyDescent="0.3">
      <c r="A595" t="s">
        <v>272</v>
      </c>
      <c r="B595" t="s">
        <v>303</v>
      </c>
      <c r="C595" s="1">
        <v>44912</v>
      </c>
      <c r="D595" s="2">
        <v>0.375</v>
      </c>
      <c r="E595" t="s">
        <v>494</v>
      </c>
    </row>
    <row r="596" spans="1:5" x14ac:dyDescent="0.3">
      <c r="A596" t="s">
        <v>911</v>
      </c>
      <c r="B596" t="s">
        <v>894</v>
      </c>
      <c r="C596" s="1">
        <v>44912</v>
      </c>
      <c r="D596" s="2">
        <v>0.52083333333333337</v>
      </c>
      <c r="E596" t="s">
        <v>1094</v>
      </c>
    </row>
    <row r="597" spans="1:5" x14ac:dyDescent="0.3">
      <c r="A597" t="s">
        <v>1120</v>
      </c>
      <c r="B597" t="s">
        <v>619</v>
      </c>
      <c r="C597" s="1">
        <v>44912</v>
      </c>
      <c r="D597" s="2">
        <v>0.39583333333333331</v>
      </c>
      <c r="E597" t="s">
        <v>410</v>
      </c>
    </row>
    <row r="598" spans="1:5" x14ac:dyDescent="0.3">
      <c r="A598" t="s">
        <v>705</v>
      </c>
      <c r="B598" t="s">
        <v>1344</v>
      </c>
      <c r="C598" s="1">
        <v>44912</v>
      </c>
      <c r="D598" s="2">
        <v>0.53125</v>
      </c>
      <c r="E598" t="s">
        <v>420</v>
      </c>
    </row>
    <row r="599" spans="1:5" x14ac:dyDescent="0.3">
      <c r="A599" t="s">
        <v>1119</v>
      </c>
      <c r="B599" t="s">
        <v>627</v>
      </c>
      <c r="C599" s="1">
        <v>44912</v>
      </c>
      <c r="D599" s="2">
        <v>0.45833333333333331</v>
      </c>
      <c r="E599" t="s">
        <v>1119</v>
      </c>
    </row>
    <row r="600" spans="1:5" x14ac:dyDescent="0.3">
      <c r="A600" t="s">
        <v>316</v>
      </c>
      <c r="B600" t="s">
        <v>302</v>
      </c>
      <c r="C600" s="1">
        <v>44912</v>
      </c>
      <c r="D600" s="2">
        <v>0.4375</v>
      </c>
      <c r="E600" t="s">
        <v>316</v>
      </c>
    </row>
    <row r="601" spans="1:5" x14ac:dyDescent="0.3">
      <c r="B601" t="s">
        <v>1694</v>
      </c>
    </row>
    <row r="602" spans="1:5" x14ac:dyDescent="0.3">
      <c r="A602" t="s">
        <v>637</v>
      </c>
      <c r="B602" t="s">
        <v>919</v>
      </c>
      <c r="C602" s="1">
        <v>44912</v>
      </c>
      <c r="D602" s="2">
        <v>0.45833333333333331</v>
      </c>
      <c r="E602" t="s">
        <v>1094</v>
      </c>
    </row>
    <row r="603" spans="1:5" x14ac:dyDescent="0.3">
      <c r="A603" t="s">
        <v>851</v>
      </c>
      <c r="B603" t="s">
        <v>1345</v>
      </c>
      <c r="C603" s="1">
        <v>44912</v>
      </c>
      <c r="D603" s="2">
        <v>0.53125</v>
      </c>
      <c r="E603" t="s">
        <v>853</v>
      </c>
    </row>
    <row r="604" spans="1:5" x14ac:dyDescent="0.3">
      <c r="A604" t="s">
        <v>810</v>
      </c>
      <c r="B604" t="s">
        <v>636</v>
      </c>
      <c r="C604" s="1">
        <v>44912</v>
      </c>
      <c r="D604" s="2">
        <v>0.42708333333333331</v>
      </c>
      <c r="E604" t="s">
        <v>1695</v>
      </c>
    </row>
    <row r="605" spans="1:5" x14ac:dyDescent="0.3">
      <c r="A605" t="s">
        <v>674</v>
      </c>
      <c r="B605" t="s">
        <v>638</v>
      </c>
      <c r="E605" t="s">
        <v>54</v>
      </c>
    </row>
    <row r="606" spans="1:5" x14ac:dyDescent="0.3">
      <c r="A606" t="s">
        <v>1489</v>
      </c>
      <c r="B606" t="s">
        <v>1490</v>
      </c>
      <c r="E606" t="s">
        <v>1590</v>
      </c>
    </row>
    <row r="607" spans="1:5" x14ac:dyDescent="0.3">
      <c r="A607" t="s">
        <v>1494</v>
      </c>
      <c r="B607" t="s">
        <v>1492</v>
      </c>
      <c r="C607" s="1">
        <v>44912</v>
      </c>
      <c r="D607" s="2">
        <v>0.52083333333333337</v>
      </c>
      <c r="E607" t="s">
        <v>449</v>
      </c>
    </row>
    <row r="608" spans="1:5" x14ac:dyDescent="0.3">
      <c r="A608" t="s">
        <v>1591</v>
      </c>
      <c r="B608" t="s">
        <v>1592</v>
      </c>
      <c r="C608" s="1">
        <v>44912</v>
      </c>
      <c r="E608" t="s">
        <v>117</v>
      </c>
    </row>
    <row r="609" spans="1:5" x14ac:dyDescent="0.3">
      <c r="B609" t="s">
        <v>495</v>
      </c>
    </row>
    <row r="610" spans="1:5" x14ac:dyDescent="0.3">
      <c r="A610" t="s">
        <v>1498</v>
      </c>
      <c r="B610" t="s">
        <v>1593</v>
      </c>
      <c r="C610" s="1">
        <v>44912</v>
      </c>
      <c r="D610" s="2">
        <v>0.375</v>
      </c>
      <c r="E610" t="s">
        <v>140</v>
      </c>
    </row>
    <row r="611" spans="1:5" x14ac:dyDescent="0.3">
      <c r="A611" t="s">
        <v>1499</v>
      </c>
      <c r="B611" t="s">
        <v>1497</v>
      </c>
      <c r="E611" t="s">
        <v>54</v>
      </c>
    </row>
    <row r="612" spans="1:5" x14ac:dyDescent="0.3">
      <c r="A612" t="s">
        <v>1502</v>
      </c>
      <c r="B612" t="s">
        <v>1594</v>
      </c>
      <c r="C612" s="1">
        <v>44912</v>
      </c>
      <c r="D612" s="2">
        <v>0.41666666666666669</v>
      </c>
      <c r="E612" t="s">
        <v>449</v>
      </c>
    </row>
    <row r="613" spans="1:5" x14ac:dyDescent="0.3">
      <c r="A613" t="s">
        <v>1503</v>
      </c>
      <c r="B613" t="s">
        <v>1501</v>
      </c>
      <c r="C613" s="1">
        <v>44912</v>
      </c>
      <c r="D613" s="2">
        <v>0.42708333333333331</v>
      </c>
      <c r="E613" t="s">
        <v>140</v>
      </c>
    </row>
    <row r="614" spans="1:5" x14ac:dyDescent="0.3">
      <c r="A614" t="s">
        <v>1505</v>
      </c>
      <c r="B614" t="s">
        <v>1134</v>
      </c>
      <c r="C614" s="1">
        <v>44912</v>
      </c>
      <c r="D614" s="2">
        <v>0.52083333333333337</v>
      </c>
      <c r="E614" t="s">
        <v>449</v>
      </c>
    </row>
    <row r="615" spans="1:5" x14ac:dyDescent="0.3">
      <c r="A615" t="s">
        <v>1506</v>
      </c>
      <c r="B615" t="s">
        <v>1504</v>
      </c>
      <c r="C615" s="1">
        <v>44912</v>
      </c>
      <c r="D615" s="2">
        <v>0.42708333333333331</v>
      </c>
      <c r="E615" t="s">
        <v>1127</v>
      </c>
    </row>
    <row r="616" spans="1:5" x14ac:dyDescent="0.3">
      <c r="B616" t="s">
        <v>1535</v>
      </c>
    </row>
    <row r="617" spans="1:5" x14ac:dyDescent="0.3">
      <c r="A617" t="s">
        <v>136</v>
      </c>
      <c r="B617" t="s">
        <v>1696</v>
      </c>
      <c r="C617" s="1">
        <v>44912</v>
      </c>
      <c r="D617" s="2">
        <v>0.45833333333333331</v>
      </c>
      <c r="E617" t="s">
        <v>136</v>
      </c>
    </row>
    <row r="618" spans="1:5" x14ac:dyDescent="0.3">
      <c r="A618" t="s">
        <v>889</v>
      </c>
      <c r="B618" t="s">
        <v>1508</v>
      </c>
      <c r="C618" s="1">
        <v>44912</v>
      </c>
      <c r="D618" s="2">
        <v>0.4375</v>
      </c>
      <c r="E618" t="s">
        <v>1075</v>
      </c>
    </row>
    <row r="619" spans="1:5" x14ac:dyDescent="0.3">
      <c r="B619" t="s">
        <v>1337</v>
      </c>
    </row>
    <row r="620" spans="1:5" x14ac:dyDescent="0.3">
      <c r="A620" t="s">
        <v>1697</v>
      </c>
      <c r="B620" t="s">
        <v>837</v>
      </c>
      <c r="C620" s="1">
        <v>44912</v>
      </c>
      <c r="D620" s="2">
        <v>0.52083333333333337</v>
      </c>
      <c r="E620" t="s">
        <v>928</v>
      </c>
    </row>
    <row r="621" spans="1:5" x14ac:dyDescent="0.3">
      <c r="A621" t="s">
        <v>346</v>
      </c>
      <c r="B621" t="s">
        <v>1510</v>
      </c>
      <c r="C621" s="1">
        <v>44912</v>
      </c>
      <c r="D621" s="2">
        <v>0.52083333333333337</v>
      </c>
      <c r="E621" t="s">
        <v>346</v>
      </c>
    </row>
    <row r="622" spans="1:5" x14ac:dyDescent="0.3">
      <c r="A622" t="s">
        <v>1512</v>
      </c>
      <c r="B622" t="s">
        <v>1514</v>
      </c>
      <c r="C622" s="1">
        <v>44912</v>
      </c>
      <c r="E622" t="s">
        <v>140</v>
      </c>
    </row>
    <row r="623" spans="1:5" x14ac:dyDescent="0.3">
      <c r="A623" t="s">
        <v>1599</v>
      </c>
      <c r="B623" t="s">
        <v>1698</v>
      </c>
      <c r="C623" s="1">
        <v>44912</v>
      </c>
      <c r="D623" s="2">
        <v>0.44791666666666669</v>
      </c>
      <c r="E623" t="s">
        <v>1684</v>
      </c>
    </row>
    <row r="624" spans="1:5" x14ac:dyDescent="0.3">
      <c r="A624" t="s">
        <v>1598</v>
      </c>
      <c r="B624" t="s">
        <v>1515</v>
      </c>
      <c r="C624" s="1">
        <v>44912</v>
      </c>
      <c r="D624" s="2">
        <v>0.53125</v>
      </c>
      <c r="E624" t="s">
        <v>1575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89C8E-A288-4ED0-AF68-CD48ABED49F0}">
  <dimension ref="A1:C125"/>
  <sheetViews>
    <sheetView topLeftCell="A67" workbookViewId="0">
      <selection activeCell="G9" sqref="G9"/>
    </sheetView>
  </sheetViews>
  <sheetFormatPr baseColWidth="10" defaultRowHeight="14.4" x14ac:dyDescent="0.3"/>
  <cols>
    <col min="1" max="1" width="23.5546875" bestFit="1" customWidth="1"/>
  </cols>
  <sheetData>
    <row r="1" spans="1:3" x14ac:dyDescent="0.3">
      <c r="A1" s="3" t="s">
        <v>122</v>
      </c>
      <c r="B1" s="3" t="s">
        <v>123</v>
      </c>
      <c r="C1" s="3" t="s">
        <v>124</v>
      </c>
    </row>
    <row r="2" spans="1:3" x14ac:dyDescent="0.3">
      <c r="A2" t="s">
        <v>11</v>
      </c>
      <c r="B2">
        <v>41.635876181509502</v>
      </c>
      <c r="C2">
        <v>-0.86571349535296105</v>
      </c>
    </row>
    <row r="3" spans="1:3" x14ac:dyDescent="0.3">
      <c r="A3" t="s">
        <v>19</v>
      </c>
      <c r="B3">
        <v>41.628222525445999</v>
      </c>
      <c r="C3">
        <v>-0.91654800226964295</v>
      </c>
    </row>
    <row r="4" spans="1:3" x14ac:dyDescent="0.3">
      <c r="A4" s="5" t="s">
        <v>30</v>
      </c>
      <c r="B4">
        <v>41.635269588293902</v>
      </c>
      <c r="C4">
        <v>-0.75279809482453997</v>
      </c>
    </row>
    <row r="5" spans="1:3" x14ac:dyDescent="0.3">
      <c r="A5" s="5" t="s">
        <v>38</v>
      </c>
      <c r="B5">
        <v>41.581191119513903</v>
      </c>
      <c r="C5">
        <v>-1.1140278408847599</v>
      </c>
    </row>
    <row r="6" spans="1:3" x14ac:dyDescent="0.3">
      <c r="A6" s="5" t="s">
        <v>41</v>
      </c>
      <c r="B6">
        <v>41.866133265644699</v>
      </c>
      <c r="C6">
        <v>-0.79027644910005301</v>
      </c>
    </row>
    <row r="7" spans="1:3" x14ac:dyDescent="0.3">
      <c r="A7" t="s">
        <v>130</v>
      </c>
      <c r="B7">
        <v>41.590823898064798</v>
      </c>
      <c r="C7">
        <v>-0.92639581072037203</v>
      </c>
    </row>
    <row r="8" spans="1:3" x14ac:dyDescent="0.3">
      <c r="A8" t="s">
        <v>117</v>
      </c>
      <c r="B8">
        <v>41.624018931440197</v>
      </c>
      <c r="C8">
        <v>-0.90929479483034203</v>
      </c>
    </row>
    <row r="9" spans="1:3" x14ac:dyDescent="0.3">
      <c r="A9" t="s">
        <v>136</v>
      </c>
      <c r="B9">
        <v>41.626057891889097</v>
      </c>
      <c r="C9">
        <v>-0.88972567948551595</v>
      </c>
    </row>
    <row r="10" spans="1:3" x14ac:dyDescent="0.3">
      <c r="A10" t="s">
        <v>58</v>
      </c>
      <c r="B10">
        <v>41.649807982219102</v>
      </c>
      <c r="C10">
        <v>-0.88600541809728905</v>
      </c>
    </row>
    <row r="11" spans="1:3" x14ac:dyDescent="0.3">
      <c r="A11" t="s">
        <v>78</v>
      </c>
      <c r="B11">
        <v>41.626925445074697</v>
      </c>
      <c r="C11">
        <v>-0.89998367207737595</v>
      </c>
    </row>
    <row r="12" spans="1:3" x14ac:dyDescent="0.3">
      <c r="A12" t="s">
        <v>64</v>
      </c>
      <c r="B12">
        <v>41.6602164397178</v>
      </c>
      <c r="C12">
        <v>-0.85770522602811095</v>
      </c>
    </row>
    <row r="13" spans="1:3" x14ac:dyDescent="0.3">
      <c r="A13" s="5" t="s">
        <v>71</v>
      </c>
      <c r="B13">
        <v>41.715030946817997</v>
      </c>
      <c r="C13">
        <v>-1.0027477348838201</v>
      </c>
    </row>
    <row r="14" spans="1:3" x14ac:dyDescent="0.3">
      <c r="A14" t="s">
        <v>72</v>
      </c>
      <c r="B14">
        <v>41.631889778203103</v>
      </c>
      <c r="C14">
        <v>-0.87896631810672998</v>
      </c>
    </row>
    <row r="15" spans="1:3" x14ac:dyDescent="0.3">
      <c r="A15" s="5" t="s">
        <v>77</v>
      </c>
      <c r="B15">
        <v>41.581814827100402</v>
      </c>
      <c r="C15">
        <v>-0.95256029945541298</v>
      </c>
    </row>
    <row r="16" spans="1:3" x14ac:dyDescent="0.3">
      <c r="A16" t="s">
        <v>83</v>
      </c>
      <c r="B16">
        <v>41.638547636902402</v>
      </c>
      <c r="C16">
        <v>-0.89299893344705905</v>
      </c>
    </row>
    <row r="17" spans="1:3" x14ac:dyDescent="0.3">
      <c r="A17" t="s">
        <v>88</v>
      </c>
      <c r="B17">
        <v>41.6425215186636</v>
      </c>
      <c r="C17">
        <v>-0.87748461810109801</v>
      </c>
    </row>
    <row r="18" spans="1:3" x14ac:dyDescent="0.3">
      <c r="A18" t="s">
        <v>96</v>
      </c>
      <c r="B18">
        <v>41.631818825952202</v>
      </c>
      <c r="C18">
        <v>-0.92343034085832598</v>
      </c>
    </row>
    <row r="19" spans="1:3" x14ac:dyDescent="0.3">
      <c r="A19" t="s">
        <v>98</v>
      </c>
      <c r="B19">
        <v>41.6371529306087</v>
      </c>
      <c r="C19">
        <v>-0.89169896413594796</v>
      </c>
    </row>
    <row r="20" spans="1:3" x14ac:dyDescent="0.3">
      <c r="A20" t="s">
        <v>104</v>
      </c>
      <c r="B20">
        <v>41.647995120659203</v>
      </c>
      <c r="C20">
        <v>-0.90693173344237799</v>
      </c>
    </row>
    <row r="21" spans="1:3" x14ac:dyDescent="0.3">
      <c r="A21" s="5" t="s">
        <v>446</v>
      </c>
      <c r="B21">
        <v>42.127778265177803</v>
      </c>
      <c r="C21">
        <v>-1.13029164853536</v>
      </c>
    </row>
    <row r="22" spans="1:3" x14ac:dyDescent="0.3">
      <c r="A22" t="s">
        <v>32</v>
      </c>
      <c r="B22">
        <v>41.660379274314501</v>
      </c>
      <c r="C22">
        <v>-0.88254637946763903</v>
      </c>
    </row>
    <row r="23" spans="1:3" x14ac:dyDescent="0.3">
      <c r="A23" s="5" t="s">
        <v>121</v>
      </c>
      <c r="B23">
        <v>41.353352960473202</v>
      </c>
      <c r="C23">
        <v>-1.64934286428291</v>
      </c>
    </row>
    <row r="24" spans="1:3" x14ac:dyDescent="0.3">
      <c r="A24" t="s">
        <v>201</v>
      </c>
      <c r="B24">
        <v>41.675980793137299</v>
      </c>
      <c r="C24">
        <v>-0.89730083342759104</v>
      </c>
    </row>
    <row r="25" spans="1:3" x14ac:dyDescent="0.3">
      <c r="A25" t="s">
        <v>140</v>
      </c>
      <c r="B25">
        <v>41.649807982219102</v>
      </c>
      <c r="C25">
        <v>-0.88600541809728905</v>
      </c>
    </row>
    <row r="26" spans="1:3" x14ac:dyDescent="0.3">
      <c r="A26" t="s">
        <v>168</v>
      </c>
      <c r="B26">
        <v>41.628524151029097</v>
      </c>
      <c r="C26">
        <v>-0.90517717948416798</v>
      </c>
    </row>
    <row r="27" spans="1:3" x14ac:dyDescent="0.3">
      <c r="A27" t="s">
        <v>172</v>
      </c>
      <c r="B27">
        <v>41.6371825862714</v>
      </c>
      <c r="C27">
        <v>-0.906040425511631</v>
      </c>
    </row>
    <row r="28" spans="1:3" x14ac:dyDescent="0.3">
      <c r="A28" t="s">
        <v>448</v>
      </c>
      <c r="B28">
        <v>41.642623959946299</v>
      </c>
      <c r="C28">
        <v>-0.88127161810107502</v>
      </c>
    </row>
    <row r="29" spans="1:3" x14ac:dyDescent="0.3">
      <c r="A29" t="s">
        <v>212</v>
      </c>
      <c r="B29">
        <v>41.656360159250703</v>
      </c>
      <c r="C29">
        <v>-0.91817553343781599</v>
      </c>
    </row>
    <row r="30" spans="1:3" x14ac:dyDescent="0.3">
      <c r="A30" t="s">
        <v>449</v>
      </c>
      <c r="B30">
        <v>41.632735787244499</v>
      </c>
      <c r="C30">
        <v>-0.90140993345015097</v>
      </c>
    </row>
    <row r="31" spans="1:3" x14ac:dyDescent="0.3">
      <c r="A31" t="s">
        <v>343</v>
      </c>
      <c r="B31">
        <v>41.638438950172301</v>
      </c>
      <c r="C31">
        <v>-0.90559987947907705</v>
      </c>
    </row>
    <row r="32" spans="1:3" x14ac:dyDescent="0.3">
      <c r="A32" t="s">
        <v>447</v>
      </c>
      <c r="B32">
        <v>41.649807982219102</v>
      </c>
      <c r="C32">
        <v>-0.88600541809728905</v>
      </c>
    </row>
    <row r="33" spans="1:3" x14ac:dyDescent="0.3">
      <c r="A33" t="s">
        <v>450</v>
      </c>
      <c r="B33">
        <v>41.638235192930303</v>
      </c>
      <c r="C33">
        <v>-0.92413623344718498</v>
      </c>
    </row>
    <row r="34" spans="1:3" x14ac:dyDescent="0.3">
      <c r="A34" t="s">
        <v>219</v>
      </c>
      <c r="B34">
        <v>41.638547636902402</v>
      </c>
      <c r="C34">
        <v>-0.89299893344705905</v>
      </c>
    </row>
    <row r="35" spans="1:3" x14ac:dyDescent="0.3">
      <c r="A35" t="s">
        <v>240</v>
      </c>
      <c r="B35">
        <v>41.631889778203103</v>
      </c>
      <c r="C35">
        <v>-0.87896631810672998</v>
      </c>
    </row>
    <row r="36" spans="1:3" x14ac:dyDescent="0.3">
      <c r="A36" t="s">
        <v>346</v>
      </c>
      <c r="B36">
        <v>41.645757596898797</v>
      </c>
      <c r="C36">
        <v>-0.90364034238711799</v>
      </c>
    </row>
    <row r="37" spans="1:3" x14ac:dyDescent="0.3">
      <c r="A37" t="s">
        <v>251</v>
      </c>
      <c r="B37">
        <v>41.626017792348001</v>
      </c>
      <c r="C37">
        <v>-0.88442967948554096</v>
      </c>
    </row>
    <row r="38" spans="1:3" x14ac:dyDescent="0.3">
      <c r="A38" t="s">
        <v>264</v>
      </c>
      <c r="B38">
        <v>41.6646325690106</v>
      </c>
      <c r="C38">
        <v>-0.87370748740162596</v>
      </c>
    </row>
    <row r="39" spans="1:3" x14ac:dyDescent="0.3">
      <c r="A39" t="s">
        <v>165</v>
      </c>
      <c r="B39">
        <v>41.658536493583803</v>
      </c>
      <c r="C39">
        <v>-0.88417558740490199</v>
      </c>
    </row>
    <row r="40" spans="1:3" x14ac:dyDescent="0.3">
      <c r="A40" s="5" t="s">
        <v>269</v>
      </c>
      <c r="B40">
        <v>41.581814827100402</v>
      </c>
      <c r="C40">
        <v>-0.95256029945541298</v>
      </c>
    </row>
    <row r="41" spans="1:3" x14ac:dyDescent="0.3">
      <c r="A41" s="5" t="s">
        <v>273</v>
      </c>
      <c r="B41">
        <v>41.086743847698102</v>
      </c>
      <c r="C41">
        <v>-0.114173329553912</v>
      </c>
    </row>
    <row r="42" spans="1:3" x14ac:dyDescent="0.3">
      <c r="A42" t="s">
        <v>279</v>
      </c>
      <c r="B42">
        <v>41.648433035752198</v>
      </c>
      <c r="C42">
        <v>-0.914650110161779</v>
      </c>
    </row>
    <row r="43" spans="1:3" x14ac:dyDescent="0.3">
      <c r="A43" t="s">
        <v>451</v>
      </c>
      <c r="B43">
        <v>41.637526992259801</v>
      </c>
      <c r="C43">
        <v>-0.87052411810367203</v>
      </c>
    </row>
    <row r="44" spans="1:3" x14ac:dyDescent="0.3">
      <c r="A44" t="s">
        <v>452</v>
      </c>
      <c r="B44">
        <v>41.687938926489203</v>
      </c>
      <c r="C44">
        <v>-0.86816851807761297</v>
      </c>
    </row>
    <row r="45" spans="1:3" x14ac:dyDescent="0.3">
      <c r="A45" t="s">
        <v>312</v>
      </c>
      <c r="B45">
        <v>41.654361037242403</v>
      </c>
      <c r="C45">
        <v>-0.87072856412681798</v>
      </c>
    </row>
    <row r="46" spans="1:3" x14ac:dyDescent="0.3">
      <c r="A46" t="s">
        <v>315</v>
      </c>
      <c r="B46">
        <v>41.629982987937503</v>
      </c>
      <c r="C46">
        <v>-0.91074345694024905</v>
      </c>
    </row>
    <row r="47" spans="1:3" x14ac:dyDescent="0.3">
      <c r="A47" t="s">
        <v>318</v>
      </c>
      <c r="B47">
        <v>41.655044565144401</v>
      </c>
      <c r="C47">
        <v>-0.885161979470384</v>
      </c>
    </row>
    <row r="48" spans="1:3" x14ac:dyDescent="0.3">
      <c r="A48" s="5" t="s">
        <v>323</v>
      </c>
      <c r="B48">
        <v>41.903059736781799</v>
      </c>
      <c r="C48">
        <v>-1.4171604565895799</v>
      </c>
    </row>
    <row r="49" spans="1:3" x14ac:dyDescent="0.3">
      <c r="A49" t="s">
        <v>326</v>
      </c>
      <c r="B49">
        <v>41.670623581368702</v>
      </c>
      <c r="C49">
        <v>-0.82917261808642595</v>
      </c>
    </row>
    <row r="50" spans="1:3" x14ac:dyDescent="0.3">
      <c r="A50" s="5" t="s">
        <v>453</v>
      </c>
      <c r="B50">
        <v>41.795835240390701</v>
      </c>
      <c r="C50">
        <v>-1.2131256180213199</v>
      </c>
    </row>
    <row r="51" spans="1:3" x14ac:dyDescent="0.3">
      <c r="A51" t="s">
        <v>335</v>
      </c>
      <c r="B51">
        <v>41.647299379893703</v>
      </c>
      <c r="C51">
        <v>-0.91542421809867003</v>
      </c>
    </row>
    <row r="52" spans="1:3" x14ac:dyDescent="0.3">
      <c r="A52" t="s">
        <v>338</v>
      </c>
      <c r="B52">
        <v>41.639561982743103</v>
      </c>
      <c r="C52">
        <v>-0.86415741810272995</v>
      </c>
    </row>
    <row r="53" spans="1:3" x14ac:dyDescent="0.3">
      <c r="A53" t="s">
        <v>347</v>
      </c>
      <c r="B53">
        <v>41.643646208026503</v>
      </c>
      <c r="C53">
        <v>-0.89115153344445497</v>
      </c>
    </row>
    <row r="54" spans="1:3" x14ac:dyDescent="0.3">
      <c r="A54" s="5" t="s">
        <v>454</v>
      </c>
      <c r="B54">
        <v>42.0173721604314</v>
      </c>
      <c r="C54">
        <v>-0.76135123324938803</v>
      </c>
    </row>
    <row r="55" spans="1:3" x14ac:dyDescent="0.3">
      <c r="A55" t="s">
        <v>362</v>
      </c>
      <c r="B55">
        <v>41.629982987937503</v>
      </c>
      <c r="C55">
        <v>-0.91074345694024905</v>
      </c>
    </row>
    <row r="56" spans="1:3" x14ac:dyDescent="0.3">
      <c r="A56" s="5" t="s">
        <v>455</v>
      </c>
      <c r="B56">
        <v>41.761754924984899</v>
      </c>
      <c r="C56">
        <v>-1.1740631180390699</v>
      </c>
    </row>
    <row r="57" spans="1:3" x14ac:dyDescent="0.3">
      <c r="A57" s="5" t="s">
        <v>456</v>
      </c>
      <c r="B57">
        <v>41.603113100475902</v>
      </c>
      <c r="C57">
        <v>-1.2837627260578699</v>
      </c>
    </row>
    <row r="58" spans="1:3" x14ac:dyDescent="0.3">
      <c r="A58" t="s">
        <v>457</v>
      </c>
      <c r="B58">
        <v>41.866515550520198</v>
      </c>
      <c r="C58">
        <v>-1.31476098076647</v>
      </c>
    </row>
    <row r="59" spans="1:3" x14ac:dyDescent="0.3">
      <c r="A59" t="s">
        <v>458</v>
      </c>
      <c r="B59">
        <v>41.6425293745733</v>
      </c>
      <c r="C59">
        <v>-0.895873779476974</v>
      </c>
    </row>
    <row r="60" spans="1:3" x14ac:dyDescent="0.3">
      <c r="A60" s="5" t="s">
        <v>407</v>
      </c>
      <c r="B60">
        <v>41.715512171883098</v>
      </c>
      <c r="C60">
        <v>-1.02493311806322</v>
      </c>
    </row>
    <row r="61" spans="1:3" x14ac:dyDescent="0.3">
      <c r="A61" t="s">
        <v>410</v>
      </c>
      <c r="B61">
        <v>41.6632409880308</v>
      </c>
      <c r="C61">
        <v>-0.87574864084199999</v>
      </c>
    </row>
    <row r="62" spans="1:3" x14ac:dyDescent="0.3">
      <c r="A62" t="s">
        <v>412</v>
      </c>
      <c r="B62">
        <v>41.672923887072798</v>
      </c>
      <c r="C62">
        <v>-0.88353207946109202</v>
      </c>
    </row>
    <row r="63" spans="1:3" x14ac:dyDescent="0.3">
      <c r="A63" s="5" t="s">
        <v>459</v>
      </c>
      <c r="B63">
        <v>41.474993754909399</v>
      </c>
      <c r="C63">
        <v>-1.37771131818808</v>
      </c>
    </row>
    <row r="64" spans="1:3" x14ac:dyDescent="0.3">
      <c r="A64" t="s">
        <v>460</v>
      </c>
      <c r="B64">
        <v>41.669658950389802</v>
      </c>
      <c r="C64">
        <v>-0.88228597205522197</v>
      </c>
    </row>
    <row r="65" spans="1:3" x14ac:dyDescent="0.3">
      <c r="A65" t="s">
        <v>432</v>
      </c>
      <c r="B65">
        <v>41.638547636902402</v>
      </c>
      <c r="C65">
        <v>-0.89299893344705905</v>
      </c>
    </row>
    <row r="66" spans="1:3" x14ac:dyDescent="0.3">
      <c r="A66" s="5" t="s">
        <v>137</v>
      </c>
      <c r="B66">
        <v>42.129952523947303</v>
      </c>
      <c r="C66">
        <v>-0.41787503319043301</v>
      </c>
    </row>
    <row r="67" spans="1:3" x14ac:dyDescent="0.3">
      <c r="A67" t="s">
        <v>147</v>
      </c>
      <c r="B67">
        <v>41.644100152057099</v>
      </c>
      <c r="C67">
        <v>-0.89958455672439497</v>
      </c>
    </row>
    <row r="68" spans="1:3" x14ac:dyDescent="0.3">
      <c r="A68" s="5" t="s">
        <v>206</v>
      </c>
      <c r="B68" s="5">
        <v>42.1381166021051</v>
      </c>
      <c r="C68" s="5">
        <v>-0.41498465593772099</v>
      </c>
    </row>
    <row r="69" spans="1:3" x14ac:dyDescent="0.3">
      <c r="A69" t="s">
        <v>484</v>
      </c>
      <c r="B69">
        <v>41.618940656305497</v>
      </c>
      <c r="C69">
        <v>-0.90745205673764695</v>
      </c>
    </row>
    <row r="70" spans="1:3" x14ac:dyDescent="0.3">
      <c r="A70" s="5" t="s">
        <v>922</v>
      </c>
      <c r="B70">
        <v>40.979849635295601</v>
      </c>
      <c r="C70">
        <v>-0.44773197241177398</v>
      </c>
    </row>
    <row r="71" spans="1:3" x14ac:dyDescent="0.3">
      <c r="A71" s="5" t="s">
        <v>923</v>
      </c>
      <c r="B71">
        <v>41.508911726756899</v>
      </c>
      <c r="C71">
        <v>-0.63105069140523296</v>
      </c>
    </row>
    <row r="72" spans="1:3" x14ac:dyDescent="0.3">
      <c r="A72" s="5" t="s">
        <v>924</v>
      </c>
      <c r="B72">
        <v>41.715416068300399</v>
      </c>
      <c r="C72">
        <v>-1.02497603340717</v>
      </c>
    </row>
    <row r="73" spans="1:3" x14ac:dyDescent="0.3">
      <c r="A73" s="5" t="s">
        <v>925</v>
      </c>
      <c r="B73">
        <v>41.692377854266603</v>
      </c>
      <c r="C73">
        <v>-0.77317618738721805</v>
      </c>
    </row>
    <row r="74" spans="1:3" x14ac:dyDescent="0.3">
      <c r="A74" s="5" t="s">
        <v>926</v>
      </c>
      <c r="B74">
        <v>41.909679789622203</v>
      </c>
      <c r="C74">
        <v>-1.7189742497075</v>
      </c>
    </row>
    <row r="75" spans="1:3" x14ac:dyDescent="0.3">
      <c r="A75" t="s">
        <v>752</v>
      </c>
      <c r="B75">
        <v>41.670623581368702</v>
      </c>
      <c r="C75">
        <v>-0.82917261808642595</v>
      </c>
    </row>
    <row r="76" spans="1:3" x14ac:dyDescent="0.3">
      <c r="A76" t="s">
        <v>518</v>
      </c>
      <c r="B76">
        <v>41.638748358738802</v>
      </c>
      <c r="C76">
        <v>-0.92400748741534</v>
      </c>
    </row>
    <row r="77" spans="1:3" x14ac:dyDescent="0.3">
      <c r="A77" t="s">
        <v>529</v>
      </c>
      <c r="B77">
        <v>41.663975939465701</v>
      </c>
      <c r="C77">
        <v>-0.89922744137030697</v>
      </c>
    </row>
    <row r="78" spans="1:3" x14ac:dyDescent="0.3">
      <c r="A78" t="s">
        <v>531</v>
      </c>
      <c r="B78">
        <v>41.628222525445999</v>
      </c>
      <c r="C78">
        <v>-0.91654800226964295</v>
      </c>
    </row>
    <row r="79" spans="1:3" x14ac:dyDescent="0.3">
      <c r="A79" s="5" t="s">
        <v>535</v>
      </c>
      <c r="B79">
        <v>41.692097145492802</v>
      </c>
      <c r="C79">
        <v>-0.84283877920093497</v>
      </c>
    </row>
    <row r="80" spans="1:3" x14ac:dyDescent="0.3">
      <c r="A80" s="5" t="s">
        <v>927</v>
      </c>
      <c r="B80">
        <v>41.409174901186702</v>
      </c>
      <c r="C80">
        <v>-0.464190240445576</v>
      </c>
    </row>
    <row r="81" spans="1:3" x14ac:dyDescent="0.3">
      <c r="A81" t="s">
        <v>547</v>
      </c>
      <c r="B81">
        <v>41.653506080464297</v>
      </c>
      <c r="C81">
        <v>-0.92380643343934199</v>
      </c>
    </row>
    <row r="82" spans="1:3" x14ac:dyDescent="0.3">
      <c r="A82" t="s">
        <v>928</v>
      </c>
      <c r="B82">
        <v>41.638379797453197</v>
      </c>
      <c r="C82">
        <v>-0.90964471069570696</v>
      </c>
    </row>
    <row r="83" spans="1:3" x14ac:dyDescent="0.3">
      <c r="A83" s="5" t="s">
        <v>616</v>
      </c>
      <c r="B83">
        <v>41.773938587404601</v>
      </c>
      <c r="C83">
        <v>-1.12384911512143</v>
      </c>
    </row>
    <row r="84" spans="1:3" x14ac:dyDescent="0.3">
      <c r="A84" s="5" t="s">
        <v>929</v>
      </c>
      <c r="B84">
        <v>41.867079104640702</v>
      </c>
      <c r="C84">
        <v>-0.787064917984172</v>
      </c>
    </row>
    <row r="85" spans="1:3" x14ac:dyDescent="0.3">
      <c r="A85" t="s">
        <v>930</v>
      </c>
      <c r="B85">
        <v>41.6474276536836</v>
      </c>
      <c r="C85">
        <v>-0.91542421809867003</v>
      </c>
    </row>
    <row r="86" spans="1:3" x14ac:dyDescent="0.3">
      <c r="A86" t="s">
        <v>639</v>
      </c>
      <c r="B86">
        <v>41.670623581368702</v>
      </c>
      <c r="C86">
        <v>-0.82917261808642595</v>
      </c>
    </row>
    <row r="87" spans="1:3" x14ac:dyDescent="0.3">
      <c r="A87" t="s">
        <v>931</v>
      </c>
      <c r="B87">
        <v>41.647724369453897</v>
      </c>
      <c r="C87">
        <v>-0.86068990275444801</v>
      </c>
    </row>
    <row r="88" spans="1:3" x14ac:dyDescent="0.3">
      <c r="A88" t="s">
        <v>656</v>
      </c>
      <c r="B88">
        <v>41.664320272769501</v>
      </c>
      <c r="C88">
        <v>-0.89887000274582995</v>
      </c>
    </row>
    <row r="89" spans="1:3" x14ac:dyDescent="0.3">
      <c r="A89" t="s">
        <v>659</v>
      </c>
      <c r="B89">
        <v>41.637528892242798</v>
      </c>
      <c r="C89">
        <v>-0.90571497947947299</v>
      </c>
    </row>
    <row r="90" spans="1:3" x14ac:dyDescent="0.3">
      <c r="A90" t="s">
        <v>668</v>
      </c>
      <c r="B90">
        <v>41.642126936538901</v>
      </c>
      <c r="C90">
        <v>-0.88246136413314602</v>
      </c>
    </row>
    <row r="91" spans="1:3" x14ac:dyDescent="0.3">
      <c r="A91" t="s">
        <v>739</v>
      </c>
      <c r="B91">
        <v>41.647277380134703</v>
      </c>
      <c r="C91">
        <v>-0.87862006413050897</v>
      </c>
    </row>
    <row r="92" spans="1:3" x14ac:dyDescent="0.3">
      <c r="A92" t="s">
        <v>932</v>
      </c>
      <c r="B92">
        <v>41.624287013847798</v>
      </c>
      <c r="C92">
        <v>-0.90651486414256699</v>
      </c>
    </row>
    <row r="93" spans="1:3" x14ac:dyDescent="0.3">
      <c r="A93" t="s">
        <v>673</v>
      </c>
      <c r="B93">
        <v>41.673439893532397</v>
      </c>
      <c r="C93">
        <v>-0.82997321808505597</v>
      </c>
    </row>
    <row r="94" spans="1:3" x14ac:dyDescent="0.3">
      <c r="A94" t="s">
        <v>692</v>
      </c>
      <c r="B94">
        <v>41.658976778056498</v>
      </c>
      <c r="C94">
        <v>-0.86030687206075895</v>
      </c>
    </row>
    <row r="95" spans="1:3" x14ac:dyDescent="0.3">
      <c r="A95" t="s">
        <v>698</v>
      </c>
      <c r="B95">
        <v>41.628721709720402</v>
      </c>
      <c r="C95">
        <v>-0.90717340180490702</v>
      </c>
    </row>
    <row r="96" spans="1:3" x14ac:dyDescent="0.3">
      <c r="A96" t="s">
        <v>933</v>
      </c>
      <c r="B96">
        <v>41.662376330105701</v>
      </c>
      <c r="C96">
        <v>-0.88268257296838404</v>
      </c>
    </row>
    <row r="97" spans="1:3" x14ac:dyDescent="0.3">
      <c r="A97" t="s">
        <v>934</v>
      </c>
      <c r="B97">
        <v>41.660853683224197</v>
      </c>
      <c r="C97">
        <v>-0.86088011809154996</v>
      </c>
    </row>
    <row r="98" spans="1:3" x14ac:dyDescent="0.3">
      <c r="A98" s="5" t="s">
        <v>715</v>
      </c>
      <c r="B98">
        <v>41.629507766113697</v>
      </c>
      <c r="C98">
        <v>-0.91348877296911701</v>
      </c>
    </row>
    <row r="99" spans="1:3" x14ac:dyDescent="0.3">
      <c r="A99" t="s">
        <v>723</v>
      </c>
      <c r="B99">
        <v>41.675030376104402</v>
      </c>
      <c r="C99">
        <v>-0.88224526411608595</v>
      </c>
    </row>
    <row r="100" spans="1:3" x14ac:dyDescent="0.3">
      <c r="A100" t="s">
        <v>935</v>
      </c>
      <c r="B100">
        <v>41.629890500326297</v>
      </c>
      <c r="C100">
        <v>-0.88210011714787995</v>
      </c>
    </row>
    <row r="101" spans="1:3" x14ac:dyDescent="0.3">
      <c r="A101" t="s">
        <v>936</v>
      </c>
      <c r="B101">
        <v>41.636960489145501</v>
      </c>
      <c r="C101">
        <v>-0.89191354085569097</v>
      </c>
    </row>
    <row r="102" spans="1:3" x14ac:dyDescent="0.3">
      <c r="A102" t="s">
        <v>937</v>
      </c>
      <c r="B102">
        <v>41.645853377403398</v>
      </c>
      <c r="C102">
        <v>-0.88149537481903595</v>
      </c>
    </row>
    <row r="103" spans="1:3" x14ac:dyDescent="0.3">
      <c r="A103" s="5" t="s">
        <v>938</v>
      </c>
      <c r="B103" s="6">
        <v>41.715030900000002</v>
      </c>
      <c r="C103" s="6">
        <v>-1.0027477300000001</v>
      </c>
    </row>
    <row r="104" spans="1:3" x14ac:dyDescent="0.3">
      <c r="A104" t="s">
        <v>939</v>
      </c>
      <c r="B104">
        <v>41.637528892242798</v>
      </c>
      <c r="C104">
        <v>-0.90571497947947299</v>
      </c>
    </row>
    <row r="105" spans="1:3" x14ac:dyDescent="0.3">
      <c r="A105" t="s">
        <v>770</v>
      </c>
      <c r="B105">
        <v>41.662588344739198</v>
      </c>
      <c r="C105">
        <v>-0.88423781529687995</v>
      </c>
    </row>
    <row r="106" spans="1:3" x14ac:dyDescent="0.3">
      <c r="A106" t="s">
        <v>940</v>
      </c>
      <c r="B106">
        <v>41.639957912332598</v>
      </c>
      <c r="C106">
        <v>-0.894711417147671</v>
      </c>
    </row>
    <row r="107" spans="1:3" x14ac:dyDescent="0.3">
      <c r="A107" t="s">
        <v>941</v>
      </c>
      <c r="B107">
        <v>41.634329166938002</v>
      </c>
      <c r="C107">
        <v>-0.905636332490796</v>
      </c>
    </row>
    <row r="108" spans="1:3" x14ac:dyDescent="0.3">
      <c r="A108" t="s">
        <v>807</v>
      </c>
      <c r="B108">
        <v>41.615407727849899</v>
      </c>
      <c r="C108">
        <v>-0.92561454598397697</v>
      </c>
    </row>
    <row r="109" spans="1:3" x14ac:dyDescent="0.3">
      <c r="A109" t="s">
        <v>181</v>
      </c>
      <c r="B109">
        <v>41.628222525445999</v>
      </c>
      <c r="C109">
        <v>-0.91654800226964295</v>
      </c>
    </row>
    <row r="110" spans="1:3" x14ac:dyDescent="0.3">
      <c r="A110" t="s">
        <v>942</v>
      </c>
      <c r="B110">
        <v>41.628135728103899</v>
      </c>
      <c r="C110">
        <v>-0.91025974413339705</v>
      </c>
    </row>
    <row r="111" spans="1:3" x14ac:dyDescent="0.3">
      <c r="A111" t="s">
        <v>845</v>
      </c>
      <c r="B111">
        <v>41.633911880893699</v>
      </c>
      <c r="C111">
        <v>-0.887195101264042</v>
      </c>
    </row>
    <row r="112" spans="1:3" x14ac:dyDescent="0.3">
      <c r="A112" t="s">
        <v>850</v>
      </c>
      <c r="B112">
        <v>41.688890346529902</v>
      </c>
      <c r="C112">
        <v>-0.873082595711973</v>
      </c>
    </row>
    <row r="113" spans="1:3" x14ac:dyDescent="0.3">
      <c r="A113" t="s">
        <v>943</v>
      </c>
      <c r="B113">
        <v>41.632825176800999</v>
      </c>
      <c r="C113">
        <v>-0.87084390180480198</v>
      </c>
    </row>
    <row r="114" spans="1:3" x14ac:dyDescent="0.3">
      <c r="A114" t="s">
        <v>944</v>
      </c>
      <c r="B114">
        <v>41.638290980782699</v>
      </c>
      <c r="C114">
        <v>-0.886439415297408</v>
      </c>
    </row>
    <row r="115" spans="1:3" x14ac:dyDescent="0.3">
      <c r="A115" t="s">
        <v>945</v>
      </c>
      <c r="B115">
        <v>41.678470437079802</v>
      </c>
      <c r="C115">
        <v>-0.96591981714681296</v>
      </c>
    </row>
    <row r="116" spans="1:3" x14ac:dyDescent="0.3">
      <c r="A116" t="s">
        <v>946</v>
      </c>
      <c r="B116">
        <v>41.6150768077663</v>
      </c>
      <c r="C116">
        <v>-0.87551324413369502</v>
      </c>
    </row>
    <row r="117" spans="1:3" x14ac:dyDescent="0.3">
      <c r="A117" t="s">
        <v>947</v>
      </c>
      <c r="B117">
        <v>41.645365809273201</v>
      </c>
      <c r="C117">
        <v>-0.88913530180451805</v>
      </c>
    </row>
    <row r="118" spans="1:3" x14ac:dyDescent="0.3">
      <c r="A118" t="s">
        <v>883</v>
      </c>
      <c r="B118">
        <v>41.6604018582102</v>
      </c>
      <c r="C118">
        <v>-0.85871438646116005</v>
      </c>
    </row>
    <row r="119" spans="1:3" x14ac:dyDescent="0.3">
      <c r="A119" t="s">
        <v>948</v>
      </c>
      <c r="B119">
        <v>41.6395060499107</v>
      </c>
      <c r="C119">
        <v>-0.88821190180463605</v>
      </c>
    </row>
    <row r="120" spans="1:3" x14ac:dyDescent="0.3">
      <c r="A120" t="s">
        <v>914</v>
      </c>
      <c r="B120">
        <v>41.625674375650803</v>
      </c>
      <c r="C120">
        <v>-0.92922854413344602</v>
      </c>
    </row>
    <row r="121" spans="1:3" x14ac:dyDescent="0.3">
      <c r="A121" t="s">
        <v>920</v>
      </c>
      <c r="B121">
        <v>41.624603818242797</v>
      </c>
      <c r="C121">
        <v>-0.91734183064073205</v>
      </c>
    </row>
    <row r="122" spans="1:3" x14ac:dyDescent="0.3">
      <c r="A122" s="5" t="s">
        <v>1122</v>
      </c>
      <c r="B122">
        <v>41.558270958286698</v>
      </c>
      <c r="C122">
        <v>-0.96283148465636303</v>
      </c>
    </row>
    <row r="123" spans="1:3" x14ac:dyDescent="0.3">
      <c r="A123" t="s">
        <v>1285</v>
      </c>
      <c r="B123">
        <v>41.638381418522798</v>
      </c>
      <c r="C123">
        <v>-0.89667975604332095</v>
      </c>
    </row>
    <row r="124" spans="1:3" x14ac:dyDescent="0.3">
      <c r="A124" t="s">
        <v>1080</v>
      </c>
      <c r="B124">
        <v>41.649991648748397</v>
      </c>
      <c r="C124">
        <v>-0.86480228694512495</v>
      </c>
    </row>
    <row r="125" spans="1:3" x14ac:dyDescent="0.3">
      <c r="A125" s="5" t="s">
        <v>1620</v>
      </c>
      <c r="B125">
        <v>41.686088592444598</v>
      </c>
      <c r="C125">
        <v>-0.82435544602116095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420AD-81D1-4046-88D1-BAD10798DB16}">
  <dimension ref="A1:G584"/>
  <sheetViews>
    <sheetView topLeftCell="A16" workbookViewId="0">
      <selection activeCell="I20" sqref="I20"/>
    </sheetView>
  </sheetViews>
  <sheetFormatPr baseColWidth="10" defaultRowHeight="14.4" x14ac:dyDescent="0.3"/>
  <cols>
    <col min="1" max="1" width="23.5546875" bestFit="1" customWidth="1"/>
    <col min="6" max="6" width="22.33203125" bestFit="1" customWidth="1"/>
  </cols>
  <sheetData>
    <row r="1" spans="1:7" x14ac:dyDescent="0.3">
      <c r="A1" s="3" t="s">
        <v>122</v>
      </c>
      <c r="B1" s="3" t="s">
        <v>123</v>
      </c>
      <c r="C1" s="3" t="s">
        <v>124</v>
      </c>
    </row>
    <row r="2" spans="1:7" x14ac:dyDescent="0.3">
      <c r="A2" t="s">
        <v>11</v>
      </c>
      <c r="B2">
        <v>41.635876181509502</v>
      </c>
      <c r="C2">
        <v>-0.86571349535296105</v>
      </c>
      <c r="F2" t="s">
        <v>1128</v>
      </c>
      <c r="G2" t="s">
        <v>1129</v>
      </c>
    </row>
    <row r="3" spans="1:7" x14ac:dyDescent="0.3">
      <c r="A3" t="s">
        <v>19</v>
      </c>
      <c r="B3">
        <v>41.628222525445999</v>
      </c>
      <c r="C3">
        <v>-0.91654800226964295</v>
      </c>
      <c r="F3" t="str">
        <f>TRIM('18122022'!E2)</f>
        <v>ACB</v>
      </c>
      <c r="G3">
        <f>COUNTIF(Campos4[Campo],F3)</f>
        <v>0</v>
      </c>
    </row>
    <row r="4" spans="1:7" x14ac:dyDescent="0.3">
      <c r="A4" t="s">
        <v>30</v>
      </c>
      <c r="B4">
        <v>41.635269588293902</v>
      </c>
      <c r="C4">
        <v>-0.75279809482453997</v>
      </c>
      <c r="F4" t="str">
        <f>TRIM('18122022'!E3)</f>
        <v>PAB. FONTAJAU</v>
      </c>
      <c r="G4">
        <f>COUNTIF(Campos4[Campo],F4)</f>
        <v>0</v>
      </c>
    </row>
    <row r="5" spans="1:7" x14ac:dyDescent="0.3">
      <c r="A5" t="s">
        <v>38</v>
      </c>
      <c r="B5">
        <v>41.581191119513903</v>
      </c>
      <c r="C5">
        <v>-1.1140278408847599</v>
      </c>
      <c r="F5" t="str">
        <f>TRIM('18122022'!E4)</f>
        <v>LF</v>
      </c>
      <c r="G5">
        <f>COUNTIF(Campos4[Campo],F5)</f>
        <v>0</v>
      </c>
    </row>
    <row r="6" spans="1:7" x14ac:dyDescent="0.3">
      <c r="A6" t="s">
        <v>41</v>
      </c>
      <c r="B6">
        <v>41.866133265644699</v>
      </c>
      <c r="C6">
        <v>-0.79027644910005301</v>
      </c>
      <c r="F6" t="str">
        <f>TRIM('18122022'!E5)</f>
        <v>P. MALOSTE-GERNIKA</v>
      </c>
      <c r="G6">
        <f>COUNTIF(Campos4[Campo],F6)</f>
        <v>0</v>
      </c>
    </row>
    <row r="7" spans="1:7" x14ac:dyDescent="0.3">
      <c r="A7" t="s">
        <v>130</v>
      </c>
      <c r="B7">
        <v>41.590823898064798</v>
      </c>
      <c r="C7">
        <v>-0.92639581072037203</v>
      </c>
      <c r="F7" t="str">
        <f>TRIM('18122022'!E6)</f>
        <v>PALAU JC NAVARRO</v>
      </c>
      <c r="G7">
        <f>COUNTIF(Campos4[Campo],F7)</f>
        <v>0</v>
      </c>
    </row>
    <row r="8" spans="1:7" x14ac:dyDescent="0.3">
      <c r="A8" t="s">
        <v>117</v>
      </c>
      <c r="B8">
        <v>41.624018931440197</v>
      </c>
      <c r="C8">
        <v>-0.90929479483034203</v>
      </c>
      <c r="F8" t="str">
        <f>TRIM('18122022'!E7)</f>
        <v>LEB PLATA</v>
      </c>
      <c r="G8">
        <f>COUNTIF(Campos4[Campo],F8)</f>
        <v>0</v>
      </c>
    </row>
    <row r="9" spans="1:7" x14ac:dyDescent="0.3">
      <c r="A9" t="s">
        <v>136</v>
      </c>
      <c r="B9">
        <v>41.626057891889097</v>
      </c>
      <c r="C9">
        <v>-0.88972567948551595</v>
      </c>
      <c r="F9" t="str">
        <f>TRIM('18122022'!E8)</f>
        <v>ALQUERIA DEL BASKET</v>
      </c>
      <c r="G9">
        <f>COUNTIF(Campos4[Campo],F9)</f>
        <v>0</v>
      </c>
    </row>
    <row r="10" spans="1:7" x14ac:dyDescent="0.3">
      <c r="A10" t="s">
        <v>58</v>
      </c>
      <c r="B10">
        <v>41.649807982219102</v>
      </c>
      <c r="C10">
        <v>-0.88600541809728905</v>
      </c>
      <c r="F10" t="str">
        <f>TRIM('18122022'!E9)</f>
        <v>PALACIO HUESCA</v>
      </c>
      <c r="G10">
        <f>COUNTIF(Campos4[Campo],F10)</f>
        <v>0</v>
      </c>
    </row>
    <row r="11" spans="1:7" x14ac:dyDescent="0.3">
      <c r="A11" t="s">
        <v>78</v>
      </c>
      <c r="B11">
        <v>41.626925445074697</v>
      </c>
      <c r="C11">
        <v>-0.89998367207737595</v>
      </c>
      <c r="F11" t="str">
        <f>TRIM('18122022'!E10)</f>
        <v>LF2</v>
      </c>
      <c r="G11">
        <f>COUNTIF(Campos4[Campo],F11)</f>
        <v>0</v>
      </c>
    </row>
    <row r="12" spans="1:7" x14ac:dyDescent="0.3">
      <c r="A12" t="s">
        <v>64</v>
      </c>
      <c r="B12">
        <v>41.6602164397178</v>
      </c>
      <c r="C12">
        <v>-0.85770522602811095</v>
      </c>
      <c r="F12" t="str">
        <f>TRIM('18122022'!E11)</f>
        <v>PAB. BARRIS NORD</v>
      </c>
      <c r="G12">
        <f>COUNTIF(Campos4[Campo],F12)</f>
        <v>0</v>
      </c>
    </row>
    <row r="13" spans="1:7" x14ac:dyDescent="0.3">
      <c r="A13" t="s">
        <v>71</v>
      </c>
      <c r="B13">
        <v>41.715030946817997</v>
      </c>
      <c r="C13">
        <v>-1.0027477348838201</v>
      </c>
      <c r="F13" t="str">
        <f>TRIM('18122022'!E12)</f>
        <v>EBA</v>
      </c>
      <c r="G13">
        <f>COUNTIF(Campos4[Campo],F13)</f>
        <v>0</v>
      </c>
    </row>
    <row r="14" spans="1:7" x14ac:dyDescent="0.3">
      <c r="A14" t="s">
        <v>72</v>
      </c>
      <c r="B14">
        <v>41.631889778203103</v>
      </c>
      <c r="C14">
        <v>-0.87896631810672998</v>
      </c>
      <c r="F14" t="str">
        <f>TRIM('18122022'!E13)</f>
        <v>PAB. CAN VINADER</v>
      </c>
      <c r="G14">
        <f>COUNTIF(Campos4[Campo],F14)</f>
        <v>0</v>
      </c>
    </row>
    <row r="15" spans="1:7" x14ac:dyDescent="0.3">
      <c r="A15" t="s">
        <v>77</v>
      </c>
      <c r="B15">
        <v>41.581814827100402</v>
      </c>
      <c r="C15">
        <v>-0.95256029945541298</v>
      </c>
      <c r="F15" t="str">
        <f>TRIM('18122022'!E14)</f>
        <v>CDM MUDEJAR</v>
      </c>
      <c r="G15">
        <f>COUNTIF(Campos4[Campo],F15)</f>
        <v>1</v>
      </c>
    </row>
    <row r="16" spans="1:7" x14ac:dyDescent="0.3">
      <c r="A16" t="s">
        <v>83</v>
      </c>
      <c r="B16">
        <v>41.638547636902402</v>
      </c>
      <c r="C16">
        <v>-0.89299893344705905</v>
      </c>
      <c r="F16" t="str">
        <f>TRIM('18122022'!E15)</f>
        <v>EM EL OLIVAR (POL)</v>
      </c>
      <c r="G16">
        <f>COUNTIF(Campos4[Campo],F16)</f>
        <v>1</v>
      </c>
    </row>
    <row r="17" spans="1:7" x14ac:dyDescent="0.3">
      <c r="A17" t="s">
        <v>88</v>
      </c>
      <c r="B17">
        <v>41.6425215186636</v>
      </c>
      <c r="C17">
        <v>-0.87748461810109801</v>
      </c>
      <c r="F17" t="str">
        <f>TRIM('18122022'!E16)</f>
        <v>PAB. GUINARDO BCN</v>
      </c>
      <c r="G17">
        <f>COUNTIF(Campos4[Campo],F17)</f>
        <v>0</v>
      </c>
    </row>
    <row r="18" spans="1:7" x14ac:dyDescent="0.3">
      <c r="A18" t="s">
        <v>96</v>
      </c>
      <c r="B18">
        <v>41.631818825952202</v>
      </c>
      <c r="C18">
        <v>-0.92343034085832598</v>
      </c>
      <c r="F18" t="str">
        <f>TRIM('18122022'!E17)</f>
        <v>1ª DIVISION BSR</v>
      </c>
      <c r="G18">
        <f>COUNTIF(Campos4[Campo],F18)</f>
        <v>0</v>
      </c>
    </row>
    <row r="19" spans="1:7" x14ac:dyDescent="0.3">
      <c r="A19" t="s">
        <v>98</v>
      </c>
      <c r="B19">
        <v>41.6371529306087</v>
      </c>
      <c r="C19">
        <v>-0.89169896413594796</v>
      </c>
      <c r="F19" t="str">
        <f>TRIM('18122022'!E18)</f>
        <v>CDM JOSE GARCES</v>
      </c>
      <c r="G19">
        <f>COUNTIF(Campos4[Campo],F19)</f>
        <v>1</v>
      </c>
    </row>
    <row r="20" spans="1:7" x14ac:dyDescent="0.3">
      <c r="A20" t="s">
        <v>104</v>
      </c>
      <c r="B20">
        <v>41.647995120659203</v>
      </c>
      <c r="C20">
        <v>-0.90693173344237799</v>
      </c>
      <c r="F20" t="str">
        <f>TRIM('18122022'!E19)</f>
        <v>1ª NACIONAL M A1</v>
      </c>
      <c r="G20">
        <f>COUNTIF(Campos4[Campo],F20)</f>
        <v>0</v>
      </c>
    </row>
    <row r="21" spans="1:7" x14ac:dyDescent="0.3">
      <c r="A21" t="s">
        <v>446</v>
      </c>
      <c r="B21">
        <v>42.127778265177803</v>
      </c>
      <c r="C21">
        <v>-1.13029164853536</v>
      </c>
      <c r="F21" t="str">
        <f>TRIM('18122022'!E20)</f>
        <v>CDM MUDEJAR</v>
      </c>
      <c r="G21">
        <f>COUNTIF(Campos4[Campo],F21)</f>
        <v>1</v>
      </c>
    </row>
    <row r="22" spans="1:7" x14ac:dyDescent="0.3">
      <c r="A22" t="s">
        <v>32</v>
      </c>
      <c r="B22">
        <v>41.660379274314501</v>
      </c>
      <c r="C22">
        <v>-0.88254637946763903</v>
      </c>
      <c r="F22" t="str">
        <f>TRIM('18122022'!E21)</f>
        <v>PAB. LA MUELA</v>
      </c>
      <c r="G22">
        <f>COUNTIF(Campos4[Campo],F22)</f>
        <v>1</v>
      </c>
    </row>
    <row r="23" spans="1:7" x14ac:dyDescent="0.3">
      <c r="A23" t="s">
        <v>121</v>
      </c>
      <c r="B23">
        <v>41.353352960473202</v>
      </c>
      <c r="C23">
        <v>-1.64934286428291</v>
      </c>
      <c r="F23" t="str">
        <f>TRIM('18122022'!E22)</f>
        <v>PAB. ZUERA</v>
      </c>
      <c r="G23">
        <f>COUNTIF(Campos4[Campo],F23)</f>
        <v>1</v>
      </c>
    </row>
    <row r="24" spans="1:7" x14ac:dyDescent="0.3">
      <c r="A24" t="s">
        <v>201</v>
      </c>
      <c r="B24">
        <v>41.675980793137299</v>
      </c>
      <c r="C24">
        <v>-0.89730083342759104</v>
      </c>
      <c r="F24" t="str">
        <f>TRIM('18122022'!E23)</f>
        <v>PAB. CUARTE HUERVA</v>
      </c>
      <c r="G24">
        <f>COUNTIF(Campos4[Campo],F24)</f>
        <v>1</v>
      </c>
    </row>
    <row r="25" spans="1:7" x14ac:dyDescent="0.3">
      <c r="A25" t="s">
        <v>140</v>
      </c>
      <c r="B25">
        <v>41.649807982219102</v>
      </c>
      <c r="C25">
        <v>-0.88600541809728905</v>
      </c>
      <c r="F25" t="str">
        <f>TRIM('18122022'!E24)</f>
        <v>EM EL OLIVAR (POL)</v>
      </c>
      <c r="G25">
        <f>COUNTIF(Campos4[Campo],F25)</f>
        <v>1</v>
      </c>
    </row>
    <row r="26" spans="1:7" x14ac:dyDescent="0.3">
      <c r="A26" t="s">
        <v>168</v>
      </c>
      <c r="B26">
        <v>41.628524151029097</v>
      </c>
      <c r="C26">
        <v>-0.90517717948416798</v>
      </c>
      <c r="F26" t="str">
        <f>TRIM('18122022'!E25)</f>
        <v>STADIUM CASABLANCA</v>
      </c>
      <c r="G26">
        <f>COUNTIF(Campos4[Campo],F26)</f>
        <v>1</v>
      </c>
    </row>
    <row r="27" spans="1:7" x14ac:dyDescent="0.3">
      <c r="A27" t="s">
        <v>172</v>
      </c>
      <c r="B27">
        <v>41.6371825862714</v>
      </c>
      <c r="C27">
        <v>-0.906040425511631</v>
      </c>
      <c r="F27" t="str">
        <f>TRIM('18122022'!E26)</f>
        <v>CDM MUDEJAR</v>
      </c>
      <c r="G27">
        <f>COUNTIF(Campos4[Campo],F27)</f>
        <v>1</v>
      </c>
    </row>
    <row r="28" spans="1:7" x14ac:dyDescent="0.3">
      <c r="A28" t="s">
        <v>448</v>
      </c>
      <c r="B28">
        <v>41.642623959946299</v>
      </c>
      <c r="C28">
        <v>-0.88127161810107502</v>
      </c>
      <c r="F28" t="str">
        <f>TRIM('18122022'!E27)</f>
        <v>1ª NACIONAL F A1</v>
      </c>
      <c r="G28">
        <f>COUNTIF(Campos4[Campo],F28)</f>
        <v>0</v>
      </c>
    </row>
    <row r="29" spans="1:7" x14ac:dyDescent="0.3">
      <c r="A29" t="s">
        <v>212</v>
      </c>
      <c r="B29">
        <v>41.656360159250703</v>
      </c>
      <c r="C29">
        <v>-0.91817553343781599</v>
      </c>
      <c r="F29" t="str">
        <f>TRIM('18122022'!E28)</f>
        <v/>
      </c>
      <c r="G29">
        <f>COUNTIF(Campos4[Campo],F29)</f>
        <v>0</v>
      </c>
    </row>
    <row r="30" spans="1:7" x14ac:dyDescent="0.3">
      <c r="A30" t="s">
        <v>449</v>
      </c>
      <c r="B30">
        <v>41.632735787244499</v>
      </c>
      <c r="C30">
        <v>-0.90140993345015097</v>
      </c>
      <c r="F30" t="str">
        <f>TRIM('18122022'!E29)</f>
        <v>PAB. EL PARQUE</v>
      </c>
      <c r="G30">
        <f>COUNTIF(Campos4[Campo],F30)</f>
        <v>1</v>
      </c>
    </row>
    <row r="31" spans="1:7" x14ac:dyDescent="0.3">
      <c r="A31" t="s">
        <v>343</v>
      </c>
      <c r="B31">
        <v>41.638438950172301</v>
      </c>
      <c r="C31">
        <v>-0.90559987947907705</v>
      </c>
      <c r="F31" t="str">
        <f>TRIM('18122022'!E30)</f>
        <v>PAB. ZUERA</v>
      </c>
      <c r="G31">
        <f>COUNTIF(Campos4[Campo],F31)</f>
        <v>1</v>
      </c>
    </row>
    <row r="32" spans="1:7" x14ac:dyDescent="0.3">
      <c r="A32" t="s">
        <v>447</v>
      </c>
      <c r="B32">
        <v>41.649807982219102</v>
      </c>
      <c r="C32">
        <v>-0.88600541809728905</v>
      </c>
      <c r="F32" t="str">
        <f>TRIM('18122022'!E31)</f>
        <v>CN HELIOS</v>
      </c>
      <c r="G32">
        <f>COUNTIF(Campos4[Campo],F32)</f>
        <v>1</v>
      </c>
    </row>
    <row r="33" spans="1:7" x14ac:dyDescent="0.3">
      <c r="A33" t="s">
        <v>450</v>
      </c>
      <c r="B33">
        <v>41.638235192930303</v>
      </c>
      <c r="C33">
        <v>-0.92413623344718498</v>
      </c>
      <c r="F33" t="str">
        <f>TRIM('18122022'!E32)</f>
        <v>PAB. POMPILIANO</v>
      </c>
      <c r="G33">
        <f>COUNTIF(Campos4[Campo],F33)</f>
        <v>1</v>
      </c>
    </row>
    <row r="34" spans="1:7" x14ac:dyDescent="0.3">
      <c r="A34" t="s">
        <v>219</v>
      </c>
      <c r="B34">
        <v>41.638547636902402</v>
      </c>
      <c r="C34">
        <v>-0.89299893344705905</v>
      </c>
      <c r="F34" t="str">
        <f>TRIM('18122022'!E33)</f>
        <v>EM EL OLIVAR (POL)</v>
      </c>
      <c r="G34">
        <f>COUNTIF(Campos4[Campo],F34)</f>
        <v>1</v>
      </c>
    </row>
    <row r="35" spans="1:7" x14ac:dyDescent="0.3">
      <c r="A35" t="s">
        <v>240</v>
      </c>
      <c r="B35">
        <v>41.631889778203103</v>
      </c>
      <c r="C35">
        <v>-0.87896631810672998</v>
      </c>
      <c r="F35" t="str">
        <f>TRIM('18122022'!E34)</f>
        <v>1ª NACIONAL M A2</v>
      </c>
      <c r="G35">
        <f>COUNTIF(Campos4[Campo],F35)</f>
        <v>0</v>
      </c>
    </row>
    <row r="36" spans="1:7" x14ac:dyDescent="0.3">
      <c r="A36" t="s">
        <v>346</v>
      </c>
      <c r="B36">
        <v>41.645757596898797</v>
      </c>
      <c r="C36">
        <v>-0.90364034238711799</v>
      </c>
      <c r="F36" t="str">
        <f>TRIM('18122022'!E35)</f>
        <v>CN HELIOS</v>
      </c>
      <c r="G36">
        <f>COUNTIF(Campos4[Campo],F36)</f>
        <v>1</v>
      </c>
    </row>
    <row r="37" spans="1:7" x14ac:dyDescent="0.3">
      <c r="A37" t="s">
        <v>251</v>
      </c>
      <c r="B37">
        <v>41.626017792348001</v>
      </c>
      <c r="C37">
        <v>-0.88442967948554096</v>
      </c>
      <c r="F37" t="str">
        <f>TRIM('18122022'!E36)</f>
        <v>APLAZADO</v>
      </c>
      <c r="G37">
        <f>COUNTIF(Campos4[Campo],F37)</f>
        <v>0</v>
      </c>
    </row>
    <row r="38" spans="1:7" x14ac:dyDescent="0.3">
      <c r="A38" t="s">
        <v>264</v>
      </c>
      <c r="B38">
        <v>41.6646325690106</v>
      </c>
      <c r="C38">
        <v>-0.87370748740162596</v>
      </c>
      <c r="F38" t="str">
        <f>TRIM('18122022'!E37)</f>
        <v>PAB. LA JOTA</v>
      </c>
      <c r="G38">
        <f>COUNTIF(Campos4[Campo],F38)</f>
        <v>1</v>
      </c>
    </row>
    <row r="39" spans="1:7" x14ac:dyDescent="0.3">
      <c r="A39" t="s">
        <v>165</v>
      </c>
      <c r="B39">
        <v>41.658536493583803</v>
      </c>
      <c r="C39">
        <v>-0.88417558740490199</v>
      </c>
      <c r="F39" t="str">
        <f>TRIM('18122022'!E38)</f>
        <v>STADIUM CASABLANCA</v>
      </c>
      <c r="G39">
        <f>COUNTIF(Campos4[Campo],F39)</f>
        <v>1</v>
      </c>
    </row>
    <row r="40" spans="1:7" x14ac:dyDescent="0.3">
      <c r="A40" t="s">
        <v>269</v>
      </c>
      <c r="B40">
        <v>41.581814827100402</v>
      </c>
      <c r="C40">
        <v>-0.95256029945541298</v>
      </c>
      <c r="F40" t="str">
        <f>TRIM('18122022'!E39)</f>
        <v/>
      </c>
      <c r="G40">
        <f>COUNTIF(Campos4[Campo],F40)</f>
        <v>0</v>
      </c>
    </row>
    <row r="41" spans="1:7" x14ac:dyDescent="0.3">
      <c r="A41" t="s">
        <v>273</v>
      </c>
      <c r="B41">
        <v>41.086743847698102</v>
      </c>
      <c r="C41">
        <v>-0.114173329553912</v>
      </c>
      <c r="F41" t="str">
        <f>TRIM('18122022'!E40)</f>
        <v>PAB. CESAR AUGUSTO</v>
      </c>
      <c r="G41">
        <f>COUNTIF(Campos4[Campo],F41)</f>
        <v>1</v>
      </c>
    </row>
    <row r="42" spans="1:7" x14ac:dyDescent="0.3">
      <c r="A42" t="s">
        <v>279</v>
      </c>
      <c r="B42">
        <v>41.648433035752198</v>
      </c>
      <c r="C42">
        <v>-0.914650110161779</v>
      </c>
      <c r="F42" t="str">
        <f>TRIM('18122022'!E41)</f>
        <v>PALACIO UTEBO</v>
      </c>
      <c r="G42">
        <f>COUNTIF(Campos4[Campo],F42)</f>
        <v>1</v>
      </c>
    </row>
    <row r="43" spans="1:7" x14ac:dyDescent="0.3">
      <c r="A43" t="s">
        <v>451</v>
      </c>
      <c r="B43">
        <v>41.637526992259801</v>
      </c>
      <c r="C43">
        <v>-0.87052411810367203</v>
      </c>
      <c r="F43" t="str">
        <f>TRIM('18122022'!E42)</f>
        <v>1ª NACIONAL F A2</v>
      </c>
      <c r="G43">
        <f>COUNTIF(Campos4[Campo],F43)</f>
        <v>0</v>
      </c>
    </row>
    <row r="44" spans="1:7" x14ac:dyDescent="0.3">
      <c r="A44" t="s">
        <v>452</v>
      </c>
      <c r="B44">
        <v>41.687938926489203</v>
      </c>
      <c r="C44">
        <v>-0.86816851807761297</v>
      </c>
      <c r="F44" t="str">
        <f>TRIM('18122022'!E43)</f>
        <v>STADIUM VENECIA</v>
      </c>
      <c r="G44">
        <f>COUNTIF(Campos4[Campo],F44)</f>
        <v>1</v>
      </c>
    </row>
    <row r="45" spans="1:7" x14ac:dyDescent="0.3">
      <c r="A45" t="s">
        <v>312</v>
      </c>
      <c r="B45">
        <v>41.654361037242403</v>
      </c>
      <c r="C45">
        <v>-0.87072856412681798</v>
      </c>
      <c r="F45" t="str">
        <f>TRIM('18122022'!E44)</f>
        <v>DOCTOR AZUA</v>
      </c>
      <c r="G45">
        <f>COUNTIF(Campos4[Campo],F45)</f>
        <v>1</v>
      </c>
    </row>
    <row r="46" spans="1:7" x14ac:dyDescent="0.3">
      <c r="A46" t="s">
        <v>315</v>
      </c>
      <c r="B46">
        <v>41.629982987937503</v>
      </c>
      <c r="C46">
        <v>-0.91074345694024905</v>
      </c>
      <c r="F46" t="str">
        <f>TRIM('18122022'!E45)</f>
        <v>BOSCOS</v>
      </c>
      <c r="G46">
        <f>COUNTIF(Campos4[Campo],F46)</f>
        <v>1</v>
      </c>
    </row>
    <row r="47" spans="1:7" x14ac:dyDescent="0.3">
      <c r="A47" t="s">
        <v>318</v>
      </c>
      <c r="B47">
        <v>41.655044565144401</v>
      </c>
      <c r="C47">
        <v>-0.885161979470384</v>
      </c>
      <c r="F47" t="str">
        <f>TRIM('18122022'!E46)</f>
        <v/>
      </c>
      <c r="G47">
        <f>COUNTIF(Campos4[Campo],F47)</f>
        <v>0</v>
      </c>
    </row>
    <row r="48" spans="1:7" x14ac:dyDescent="0.3">
      <c r="A48" t="s">
        <v>323</v>
      </c>
      <c r="B48">
        <v>41.903059736781799</v>
      </c>
      <c r="C48">
        <v>-1.4171604565895799</v>
      </c>
      <c r="F48" t="str">
        <f>TRIM('18122022'!E47)</f>
        <v>POL. SAN AGUSTIN</v>
      </c>
      <c r="G48">
        <f>COUNTIF(Campos4[Campo],F48)</f>
        <v>1</v>
      </c>
    </row>
    <row r="49" spans="1:7" x14ac:dyDescent="0.3">
      <c r="A49" t="s">
        <v>326</v>
      </c>
      <c r="B49">
        <v>41.670623581368702</v>
      </c>
      <c r="C49">
        <v>-0.82917261808642595</v>
      </c>
      <c r="F49" t="str">
        <f>TRIM('18122022'!E48)</f>
        <v>2ª ARAGONESA M</v>
      </c>
      <c r="G49">
        <f>COUNTIF(Campos4[Campo],F49)</f>
        <v>0</v>
      </c>
    </row>
    <row r="50" spans="1:7" x14ac:dyDescent="0.3">
      <c r="A50" t="s">
        <v>453</v>
      </c>
      <c r="B50">
        <v>41.795835240390701</v>
      </c>
      <c r="C50">
        <v>-1.2131256180213199</v>
      </c>
      <c r="F50" t="str">
        <f>TRIM('18122022'!E49)</f>
        <v>PAB. POMPILIANO</v>
      </c>
      <c r="G50">
        <f>COUNTIF(Campos4[Campo],F50)</f>
        <v>1</v>
      </c>
    </row>
    <row r="51" spans="1:7" x14ac:dyDescent="0.3">
      <c r="A51" t="s">
        <v>335</v>
      </c>
      <c r="B51">
        <v>41.647299379893703</v>
      </c>
      <c r="C51">
        <v>-0.91542421809867003</v>
      </c>
      <c r="F51" t="str">
        <f>TRIM('18122022'!E50)</f>
        <v/>
      </c>
      <c r="G51">
        <f>COUNTIF(Campos4[Campo],F51)</f>
        <v>0</v>
      </c>
    </row>
    <row r="52" spans="1:7" x14ac:dyDescent="0.3">
      <c r="A52" t="s">
        <v>338</v>
      </c>
      <c r="B52">
        <v>41.639561982743103</v>
      </c>
      <c r="C52">
        <v>-0.86415741810272995</v>
      </c>
      <c r="F52" t="str">
        <f>TRIM('18122022'!E51)</f>
        <v>SALLE GV-B. SOLANO</v>
      </c>
      <c r="G52">
        <f>COUNTIF(Campos4[Campo],F52)</f>
        <v>1</v>
      </c>
    </row>
    <row r="53" spans="1:7" x14ac:dyDescent="0.3">
      <c r="A53" t="s">
        <v>347</v>
      </c>
      <c r="B53">
        <v>41.643646208026503</v>
      </c>
      <c r="C53">
        <v>-0.89115153344445497</v>
      </c>
      <c r="F53" t="str">
        <f>TRIM('18122022'!E52)</f>
        <v>PAB. LICEO EUROPA</v>
      </c>
      <c r="G53">
        <f>COUNTIF(Campos4[Campo],F53)</f>
        <v>1</v>
      </c>
    </row>
    <row r="54" spans="1:7" x14ac:dyDescent="0.3">
      <c r="A54" t="s">
        <v>454</v>
      </c>
      <c r="B54">
        <v>42.0173721604314</v>
      </c>
      <c r="C54">
        <v>-0.76135123324938803</v>
      </c>
      <c r="F54" t="str">
        <f>TRIM('18122022'!E53)</f>
        <v>CRISTO REY</v>
      </c>
      <c r="G54">
        <f>COUNTIF(Campos4[Campo],F54)</f>
        <v>1</v>
      </c>
    </row>
    <row r="55" spans="1:7" x14ac:dyDescent="0.3">
      <c r="A55" t="s">
        <v>362</v>
      </c>
      <c r="B55">
        <v>41.629982987937503</v>
      </c>
      <c r="C55">
        <v>-0.91074345694024905</v>
      </c>
      <c r="F55" t="str">
        <f>TRIM('18122022'!E54)</f>
        <v>CDM DELICIAS</v>
      </c>
      <c r="G55">
        <f>COUNTIF(Campos4[Campo],F55)</f>
        <v>1</v>
      </c>
    </row>
    <row r="56" spans="1:7" x14ac:dyDescent="0.3">
      <c r="A56" t="s">
        <v>455</v>
      </c>
      <c r="B56">
        <v>41.761754924984899</v>
      </c>
      <c r="C56">
        <v>-1.1740631180390699</v>
      </c>
      <c r="F56" t="str">
        <f>TRIM('18122022'!E55)</f>
        <v/>
      </c>
      <c r="G56">
        <f>COUNTIF(Campos4[Campo],F56)</f>
        <v>0</v>
      </c>
    </row>
    <row r="57" spans="1:7" x14ac:dyDescent="0.3">
      <c r="A57" t="s">
        <v>456</v>
      </c>
      <c r="B57">
        <v>41.603113100475902</v>
      </c>
      <c r="C57">
        <v>-1.2837627260578699</v>
      </c>
      <c r="F57" t="str">
        <f>TRIM('18122022'!E56)</f>
        <v>DOMINICOS</v>
      </c>
      <c r="G57">
        <f>COUNTIF(Campos4[Campo],F57)</f>
        <v>1</v>
      </c>
    </row>
    <row r="58" spans="1:7" x14ac:dyDescent="0.3">
      <c r="A58" t="s">
        <v>457</v>
      </c>
      <c r="B58">
        <v>41.866515550520198</v>
      </c>
      <c r="C58">
        <v>-1.31476098076647</v>
      </c>
      <c r="F58" t="str">
        <f>TRIM('18122022'!E57)</f>
        <v>DOMINICOS</v>
      </c>
      <c r="G58">
        <f>COUNTIF(Campos4[Campo],F58)</f>
        <v>1</v>
      </c>
    </row>
    <row r="59" spans="1:7" x14ac:dyDescent="0.3">
      <c r="A59" t="s">
        <v>458</v>
      </c>
      <c r="B59">
        <v>41.6425293745733</v>
      </c>
      <c r="C59">
        <v>-0.895873779476974</v>
      </c>
      <c r="F59" t="str">
        <f>TRIM('18122022'!E58)</f>
        <v>PALACIO UTEBO</v>
      </c>
      <c r="G59">
        <f>COUNTIF(Campos4[Campo],F59)</f>
        <v>1</v>
      </c>
    </row>
    <row r="60" spans="1:7" x14ac:dyDescent="0.3">
      <c r="A60" t="s">
        <v>407</v>
      </c>
      <c r="B60">
        <v>41.715512171883098</v>
      </c>
      <c r="C60">
        <v>-1.02493311806322</v>
      </c>
      <c r="F60" t="str">
        <f>TRIM('18122022'!E59)</f>
        <v/>
      </c>
      <c r="G60">
        <f>COUNTIF(Campos4[Campo],F60)</f>
        <v>0</v>
      </c>
    </row>
    <row r="61" spans="1:7" x14ac:dyDescent="0.3">
      <c r="A61" t="s">
        <v>410</v>
      </c>
      <c r="B61">
        <v>41.6632409880308</v>
      </c>
      <c r="C61">
        <v>-0.87574864084199999</v>
      </c>
      <c r="F61" t="str">
        <f>TRIM('18122022'!E60)</f>
        <v>APLAZADO</v>
      </c>
      <c r="G61">
        <f>COUNTIF(Campos4[Campo],F61)</f>
        <v>0</v>
      </c>
    </row>
    <row r="62" spans="1:7" x14ac:dyDescent="0.3">
      <c r="A62" t="s">
        <v>412</v>
      </c>
      <c r="B62">
        <v>41.672923887072798</v>
      </c>
      <c r="C62">
        <v>-0.88353207946109202</v>
      </c>
      <c r="F62" t="str">
        <f>TRIM('18122022'!E61)</f>
        <v>POL. ANDORRA</v>
      </c>
      <c r="G62">
        <f>COUNTIF(Campos4[Campo],F62)</f>
        <v>1</v>
      </c>
    </row>
    <row r="63" spans="1:7" x14ac:dyDescent="0.3">
      <c r="A63" t="s">
        <v>459</v>
      </c>
      <c r="B63">
        <v>41.474993754909399</v>
      </c>
      <c r="C63">
        <v>-1.37771131818808</v>
      </c>
      <c r="F63" t="str">
        <f>TRIM('18122022'!E62)</f>
        <v>ESCOLAPIOS-C. ARANDA</v>
      </c>
      <c r="G63">
        <f>COUNTIF(Campos4[Campo],F63)</f>
        <v>1</v>
      </c>
    </row>
    <row r="64" spans="1:7" x14ac:dyDescent="0.3">
      <c r="A64" t="s">
        <v>460</v>
      </c>
      <c r="B64">
        <v>41.669658950389802</v>
      </c>
      <c r="C64">
        <v>-0.88228597205522197</v>
      </c>
      <c r="F64" t="str">
        <f>TRIM('18122022'!E63)</f>
        <v/>
      </c>
      <c r="G64">
        <f>COUNTIF(Campos4[Campo],F64)</f>
        <v>0</v>
      </c>
    </row>
    <row r="65" spans="1:7" x14ac:dyDescent="0.3">
      <c r="A65" t="s">
        <v>432</v>
      </c>
      <c r="B65">
        <v>41.638547636902402</v>
      </c>
      <c r="C65">
        <v>-0.89299893344705905</v>
      </c>
      <c r="F65" t="str">
        <f>TRIM('18122022'!E64)</f>
        <v>PIRINEOS S. CORAZON</v>
      </c>
      <c r="G65">
        <f>COUNTIF(Campos4[Campo],F65)</f>
        <v>1</v>
      </c>
    </row>
    <row r="66" spans="1:7" x14ac:dyDescent="0.3">
      <c r="A66" s="5" t="s">
        <v>137</v>
      </c>
      <c r="B66">
        <v>42.129952523947303</v>
      </c>
      <c r="C66">
        <v>-0.41787503319043301</v>
      </c>
      <c r="F66" t="str">
        <f>TRIM('18122022'!E65)</f>
        <v>STADIUM VENECIA</v>
      </c>
      <c r="G66">
        <f>COUNTIF(Campos4[Campo],F66)</f>
        <v>1</v>
      </c>
    </row>
    <row r="67" spans="1:7" x14ac:dyDescent="0.3">
      <c r="A67" t="s">
        <v>147</v>
      </c>
      <c r="B67">
        <v>41.644100152057099</v>
      </c>
      <c r="C67">
        <v>-0.89958455672439497</v>
      </c>
      <c r="F67" t="str">
        <f>TRIM('18122022'!E66)</f>
        <v>CDM ALMOZARA</v>
      </c>
      <c r="G67">
        <f>COUNTIF(Campos4[Campo],F67)</f>
        <v>1</v>
      </c>
    </row>
    <row r="68" spans="1:7" x14ac:dyDescent="0.3">
      <c r="A68" s="5" t="s">
        <v>206</v>
      </c>
      <c r="B68" s="5">
        <v>42.1381166021051</v>
      </c>
      <c r="C68" s="5">
        <v>-0.41498465593772099</v>
      </c>
      <c r="F68" t="str">
        <f>TRIM('18122022'!E67)</f>
        <v/>
      </c>
      <c r="G68">
        <f>COUNTIF(Campos4[Campo],F68)</f>
        <v>0</v>
      </c>
    </row>
    <row r="69" spans="1:7" x14ac:dyDescent="0.3">
      <c r="A69" t="s">
        <v>484</v>
      </c>
      <c r="B69">
        <v>41.618940656305497</v>
      </c>
      <c r="C69">
        <v>-0.90745205673764695</v>
      </c>
      <c r="F69" t="str">
        <f>TRIM('18122022'!E68)</f>
        <v>PAB. SANTO DOMINGO</v>
      </c>
      <c r="G69">
        <f>COUNTIF(Campos4[Campo],F69)</f>
        <v>1</v>
      </c>
    </row>
    <row r="70" spans="1:7" x14ac:dyDescent="0.3">
      <c r="A70" s="5" t="s">
        <v>922</v>
      </c>
      <c r="B70">
        <v>40.979849635295601</v>
      </c>
      <c r="C70">
        <v>-0.44773197241177398</v>
      </c>
      <c r="F70" t="str">
        <f>TRIM('18122022'!E69)</f>
        <v>MARIANISTAS</v>
      </c>
      <c r="G70">
        <f>COUNTIF(Campos4[Campo],F70)</f>
        <v>1</v>
      </c>
    </row>
    <row r="71" spans="1:7" x14ac:dyDescent="0.3">
      <c r="A71" s="5" t="s">
        <v>923</v>
      </c>
      <c r="B71">
        <v>41.508911726756899</v>
      </c>
      <c r="C71">
        <v>-0.63105069140523296</v>
      </c>
      <c r="F71" t="str">
        <f>TRIM('18122022'!E70)</f>
        <v>POL. LA ALMUNIA</v>
      </c>
      <c r="G71">
        <f>COUNTIF(Campos4[Campo],F71)</f>
        <v>1</v>
      </c>
    </row>
    <row r="72" spans="1:7" x14ac:dyDescent="0.3">
      <c r="A72" s="5" t="s">
        <v>924</v>
      </c>
      <c r="B72">
        <v>41.715416068300399</v>
      </c>
      <c r="C72">
        <v>-1.02497603340717</v>
      </c>
      <c r="F72" t="str">
        <f>TRIM('18122022'!E71)</f>
        <v/>
      </c>
      <c r="G72">
        <f>COUNTIF(Campos4[Campo],F72)</f>
        <v>0</v>
      </c>
    </row>
    <row r="73" spans="1:7" x14ac:dyDescent="0.3">
      <c r="A73" s="5" t="s">
        <v>925</v>
      </c>
      <c r="B73">
        <v>41.692377854266603</v>
      </c>
      <c r="C73">
        <v>-0.77317618738721805</v>
      </c>
      <c r="F73" t="str">
        <f>TRIM('18122022'!E72)</f>
        <v>SALLE MONTEMOLIN</v>
      </c>
      <c r="G73">
        <f>COUNTIF(Campos4[Campo],F73)</f>
        <v>1</v>
      </c>
    </row>
    <row r="74" spans="1:7" x14ac:dyDescent="0.3">
      <c r="A74" s="5" t="s">
        <v>926</v>
      </c>
      <c r="B74">
        <v>41.909679789622203</v>
      </c>
      <c r="C74">
        <v>-1.7189742497075</v>
      </c>
      <c r="F74" t="str">
        <f>TRIM('18122022'!E73)</f>
        <v>2ª ARAGONESA F</v>
      </c>
      <c r="G74">
        <f>COUNTIF(Campos4[Campo],F74)</f>
        <v>0</v>
      </c>
    </row>
    <row r="75" spans="1:7" x14ac:dyDescent="0.3">
      <c r="A75" t="s">
        <v>752</v>
      </c>
      <c r="B75">
        <v>41.670623581368702</v>
      </c>
      <c r="C75">
        <v>-0.82917261808642595</v>
      </c>
      <c r="F75" t="str">
        <f>TRIM('18122022'!E74)</f>
        <v/>
      </c>
      <c r="G75">
        <f>COUNTIF(Campos4[Campo],F75)</f>
        <v>0</v>
      </c>
    </row>
    <row r="76" spans="1:7" x14ac:dyDescent="0.3">
      <c r="A76" t="s">
        <v>518</v>
      </c>
      <c r="B76">
        <v>41.638748358738802</v>
      </c>
      <c r="C76">
        <v>-0.92400748741534</v>
      </c>
      <c r="F76" t="str">
        <f>TRIM('18122022'!E75)</f>
        <v>PAB. CIUDAD ZARAGOZA</v>
      </c>
      <c r="G76">
        <f>COUNTIF(Campos4[Campo],F76)</f>
        <v>1</v>
      </c>
    </row>
    <row r="77" spans="1:7" x14ac:dyDescent="0.3">
      <c r="A77" t="s">
        <v>529</v>
      </c>
      <c r="B77">
        <v>41.663975939465701</v>
      </c>
      <c r="C77">
        <v>-0.89922744137030697</v>
      </c>
      <c r="F77" t="str">
        <f>TRIM('18122022'!E76)</f>
        <v>ESCOLAPIOS-C. ARANDA</v>
      </c>
      <c r="G77">
        <f>COUNTIF(Campos4[Campo],F77)</f>
        <v>1</v>
      </c>
    </row>
    <row r="78" spans="1:7" x14ac:dyDescent="0.3">
      <c r="A78" t="s">
        <v>531</v>
      </c>
      <c r="B78">
        <v>41.628222525445999</v>
      </c>
      <c r="C78">
        <v>-0.91654800226964295</v>
      </c>
      <c r="F78" t="str">
        <f>TRIM('18122022'!E77)</f>
        <v>BOSCOS</v>
      </c>
      <c r="G78">
        <f>COUNTIF(Campos4[Campo],F78)</f>
        <v>1</v>
      </c>
    </row>
    <row r="79" spans="1:7" x14ac:dyDescent="0.3">
      <c r="A79" s="5" t="s">
        <v>535</v>
      </c>
      <c r="B79">
        <v>41.692097145492802</v>
      </c>
      <c r="C79">
        <v>-0.84283877920093497</v>
      </c>
      <c r="F79" t="str">
        <f>TRIM('18122022'!E78)</f>
        <v>PAB. LICEO EUROPA</v>
      </c>
      <c r="G79">
        <f>COUNTIF(Campos4[Campo],F79)</f>
        <v>1</v>
      </c>
    </row>
    <row r="80" spans="1:7" x14ac:dyDescent="0.3">
      <c r="A80" s="5" t="s">
        <v>927</v>
      </c>
      <c r="B80">
        <v>41.409174901186702</v>
      </c>
      <c r="C80">
        <v>-0.464190240445576</v>
      </c>
      <c r="F80" t="str">
        <f>TRIM('18122022'!E79)</f>
        <v>PAB. CESAR AUGUSTO</v>
      </c>
      <c r="G80">
        <f>COUNTIF(Campos4[Campo],F80)</f>
        <v>1</v>
      </c>
    </row>
    <row r="81" spans="1:7" x14ac:dyDescent="0.3">
      <c r="A81" t="s">
        <v>547</v>
      </c>
      <c r="B81">
        <v>41.653506080464297</v>
      </c>
      <c r="C81">
        <v>-0.92380643343934199</v>
      </c>
      <c r="F81" t="str">
        <f>TRIM('18122022'!E80)</f>
        <v/>
      </c>
      <c r="G81">
        <f>COUNTIF(Campos4[Campo],F81)</f>
        <v>0</v>
      </c>
    </row>
    <row r="82" spans="1:7" x14ac:dyDescent="0.3">
      <c r="A82" t="s">
        <v>928</v>
      </c>
      <c r="B82">
        <v>41.638379797453197</v>
      </c>
      <c r="C82">
        <v>-0.90964471069570696</v>
      </c>
      <c r="F82" t="str">
        <f>TRIM('18122022'!E81)</f>
        <v>P. LAS VIÑAS-LANZUELA</v>
      </c>
      <c r="G82">
        <f>COUNTIF(Campos4[Campo],F82)</f>
        <v>0</v>
      </c>
    </row>
    <row r="83" spans="1:7" x14ac:dyDescent="0.3">
      <c r="A83" s="5" t="s">
        <v>616</v>
      </c>
      <c r="B83">
        <v>41.773938587404601</v>
      </c>
      <c r="C83">
        <v>-1.12384911512143</v>
      </c>
      <c r="F83" t="str">
        <f>TRIM('18122022'!E82)</f>
        <v>APLAZADO</v>
      </c>
      <c r="G83">
        <f>COUNTIF(Campos4[Campo],F83)</f>
        <v>0</v>
      </c>
    </row>
    <row r="84" spans="1:7" x14ac:dyDescent="0.3">
      <c r="A84" s="5" t="s">
        <v>929</v>
      </c>
      <c r="B84">
        <v>41.867079104640702</v>
      </c>
      <c r="C84">
        <v>-0.787064917984172</v>
      </c>
      <c r="F84" t="str">
        <f>TRIM('18122022'!E83)</f>
        <v/>
      </c>
      <c r="G84">
        <f>COUNTIF(Campos4[Campo],F84)</f>
        <v>0</v>
      </c>
    </row>
    <row r="85" spans="1:7" x14ac:dyDescent="0.3">
      <c r="A85" t="s">
        <v>930</v>
      </c>
      <c r="B85">
        <v>41.6474276536836</v>
      </c>
      <c r="C85">
        <v>-0.91542421809867003</v>
      </c>
      <c r="F85" t="str">
        <f>TRIM('18122022'!E84)</f>
        <v>CRISTO REY</v>
      </c>
      <c r="G85">
        <f>COUNTIF(Campos4[Campo],F85)</f>
        <v>1</v>
      </c>
    </row>
    <row r="86" spans="1:7" x14ac:dyDescent="0.3">
      <c r="A86" t="s">
        <v>639</v>
      </c>
      <c r="B86">
        <v>41.670623581368702</v>
      </c>
      <c r="C86">
        <v>-0.82917261808642595</v>
      </c>
      <c r="F86" t="str">
        <f>TRIM('18122022'!E85)</f>
        <v>MARIANISTAS</v>
      </c>
      <c r="G86">
        <f>COUNTIF(Campos4[Campo],F86)</f>
        <v>1</v>
      </c>
    </row>
    <row r="87" spans="1:7" x14ac:dyDescent="0.3">
      <c r="A87" t="s">
        <v>931</v>
      </c>
      <c r="B87">
        <v>41.647724369453897</v>
      </c>
      <c r="C87">
        <v>-0.86068990275444801</v>
      </c>
      <c r="F87" t="str">
        <f>TRIM('18122022'!E86)</f>
        <v>3ª ARAGONESA M</v>
      </c>
      <c r="G87">
        <f>COUNTIF(Campos4[Campo],F87)</f>
        <v>0</v>
      </c>
    </row>
    <row r="88" spans="1:7" x14ac:dyDescent="0.3">
      <c r="A88" t="s">
        <v>656</v>
      </c>
      <c r="B88">
        <v>41.664320272769501</v>
      </c>
      <c r="C88">
        <v>-0.89887000274582995</v>
      </c>
      <c r="F88" t="str">
        <f>TRIM('18122022'!E87)</f>
        <v>PAB. ENRIQUE OSSO</v>
      </c>
      <c r="G88">
        <f>COUNTIF(Campos4[Campo],F88)</f>
        <v>1</v>
      </c>
    </row>
    <row r="89" spans="1:7" x14ac:dyDescent="0.3">
      <c r="A89" t="s">
        <v>659</v>
      </c>
      <c r="B89">
        <v>41.637528892242798</v>
      </c>
      <c r="C89">
        <v>-0.90571497947947299</v>
      </c>
      <c r="F89" t="str">
        <f>TRIM('18122022'!E88)</f>
        <v/>
      </c>
      <c r="G89">
        <f>COUNTIF(Campos4[Campo],F89)</f>
        <v>0</v>
      </c>
    </row>
    <row r="90" spans="1:7" x14ac:dyDescent="0.3">
      <c r="A90" t="s">
        <v>668</v>
      </c>
      <c r="B90">
        <v>41.642126936538901</v>
      </c>
      <c r="C90">
        <v>-0.88246136413314602</v>
      </c>
      <c r="F90" t="str">
        <f>TRIM('18122022'!E89)</f>
        <v>PAB. FUENTES EBRO</v>
      </c>
      <c r="G90">
        <f>COUNTIF(Campos4[Campo],F90)</f>
        <v>1</v>
      </c>
    </row>
    <row r="91" spans="1:7" x14ac:dyDescent="0.3">
      <c r="A91" t="s">
        <v>739</v>
      </c>
      <c r="B91">
        <v>41.647277380134703</v>
      </c>
      <c r="C91">
        <v>-0.87862006413050897</v>
      </c>
      <c r="F91" t="str">
        <f>TRIM('18122022'!E90)</f>
        <v>PAB. MONTEARAGON</v>
      </c>
      <c r="G91">
        <f>COUNTIF(Campos4[Campo],F91)</f>
        <v>1</v>
      </c>
    </row>
    <row r="92" spans="1:7" x14ac:dyDescent="0.3">
      <c r="A92" t="s">
        <v>932</v>
      </c>
      <c r="B92">
        <v>41.624287013847798</v>
      </c>
      <c r="C92">
        <v>-0.90651486414256699</v>
      </c>
      <c r="F92" t="str">
        <f>TRIM('18122022'!E91)</f>
        <v>PAB. POMPILIANO</v>
      </c>
      <c r="G92">
        <f>COUNTIF(Campos4[Campo],F92)</f>
        <v>1</v>
      </c>
    </row>
    <row r="93" spans="1:7" x14ac:dyDescent="0.3">
      <c r="A93" t="s">
        <v>673</v>
      </c>
      <c r="B93">
        <v>41.673439893532397</v>
      </c>
      <c r="C93">
        <v>-0.82997321808505597</v>
      </c>
      <c r="F93" t="str">
        <f>TRIM('18122022'!E92)</f>
        <v>APLAZADO</v>
      </c>
      <c r="G93">
        <f>COUNTIF(Campos4[Campo],F93)</f>
        <v>0</v>
      </c>
    </row>
    <row r="94" spans="1:7" x14ac:dyDescent="0.3">
      <c r="A94" t="s">
        <v>692</v>
      </c>
      <c r="B94">
        <v>41.658976778056498</v>
      </c>
      <c r="C94">
        <v>-0.86030687206075895</v>
      </c>
      <c r="F94" t="str">
        <f>TRIM('18122022'!E93)</f>
        <v>PAB. CIUDAD ZARAGOZA</v>
      </c>
      <c r="G94">
        <f>COUNTIF(Campos4[Campo],F94)</f>
        <v>1</v>
      </c>
    </row>
    <row r="95" spans="1:7" x14ac:dyDescent="0.3">
      <c r="A95" t="s">
        <v>698</v>
      </c>
      <c r="B95">
        <v>41.628721709720402</v>
      </c>
      <c r="C95">
        <v>-0.90717340180490702</v>
      </c>
      <c r="F95" t="str">
        <f>TRIM('18122022'!E94)</f>
        <v>SALLE GV-B. SOLANO</v>
      </c>
      <c r="G95">
        <f>COUNTIF(Campos4[Campo],F95)</f>
        <v>1</v>
      </c>
    </row>
    <row r="96" spans="1:7" x14ac:dyDescent="0.3">
      <c r="A96" t="s">
        <v>933</v>
      </c>
      <c r="B96">
        <v>41.662376330105701</v>
      </c>
      <c r="C96">
        <v>-0.88268257296838404</v>
      </c>
      <c r="F96" t="str">
        <f>TRIM('18122022'!E95)</f>
        <v>DOMINICOS</v>
      </c>
      <c r="G96">
        <f>COUNTIF(Campos4[Campo],F96)</f>
        <v>1</v>
      </c>
    </row>
    <row r="97" spans="1:7" x14ac:dyDescent="0.3">
      <c r="A97" t="s">
        <v>934</v>
      </c>
      <c r="B97">
        <v>41.660853683224197</v>
      </c>
      <c r="C97">
        <v>-0.86088011809154996</v>
      </c>
      <c r="F97" t="str">
        <f>TRIM('18122022'!E96)</f>
        <v>PAB. TARAZONA</v>
      </c>
      <c r="G97">
        <f>COUNTIF(Campos4[Campo],F97)</f>
        <v>1</v>
      </c>
    </row>
    <row r="98" spans="1:7" x14ac:dyDescent="0.3">
      <c r="A98" s="5" t="s">
        <v>715</v>
      </c>
      <c r="B98">
        <v>41.629507766113697</v>
      </c>
      <c r="C98">
        <v>-0.91348877296911701</v>
      </c>
      <c r="F98" t="str">
        <f>TRIM('18122022'!E97)</f>
        <v>PAB. VILLAMAYOR</v>
      </c>
      <c r="G98">
        <f>COUNTIF(Campos4[Campo],F98)</f>
        <v>1</v>
      </c>
    </row>
    <row r="99" spans="1:7" x14ac:dyDescent="0.3">
      <c r="A99" t="s">
        <v>723</v>
      </c>
      <c r="B99">
        <v>41.675030376104402</v>
      </c>
      <c r="C99">
        <v>-0.88224526411608595</v>
      </c>
      <c r="F99" t="str">
        <f>TRIM('18122022'!E98)</f>
        <v>STADIUM CASABLANCA</v>
      </c>
      <c r="G99">
        <f>COUNTIF(Campos4[Campo],F99)</f>
        <v>1</v>
      </c>
    </row>
    <row r="100" spans="1:7" x14ac:dyDescent="0.3">
      <c r="A100" t="s">
        <v>935</v>
      </c>
      <c r="B100">
        <v>41.629890500326297</v>
      </c>
      <c r="C100">
        <v>-0.88210011714787995</v>
      </c>
      <c r="F100" t="str">
        <f>TRIM('18122022'!E99)</f>
        <v>PAB. SANTO DOMINGO</v>
      </c>
      <c r="G100">
        <f>COUNTIF(Campos4[Campo],F100)</f>
        <v>1</v>
      </c>
    </row>
    <row r="101" spans="1:7" x14ac:dyDescent="0.3">
      <c r="A101" t="s">
        <v>936</v>
      </c>
      <c r="B101">
        <v>41.636960489145501</v>
      </c>
      <c r="C101">
        <v>-0.89191354085569097</v>
      </c>
      <c r="F101" t="str">
        <f>TRIM('18122022'!E100)</f>
        <v>PAB. CIUDAD ZARAGOZA</v>
      </c>
      <c r="G101">
        <f>COUNTIF(Campos4[Campo],F101)</f>
        <v>1</v>
      </c>
    </row>
    <row r="102" spans="1:7" x14ac:dyDescent="0.3">
      <c r="A102" t="s">
        <v>937</v>
      </c>
      <c r="B102">
        <v>41.645853377403398</v>
      </c>
      <c r="C102">
        <v>-0.88149537481903595</v>
      </c>
      <c r="F102" t="str">
        <f>TRIM('18122022'!E101)</f>
        <v>CDM ALBERTO MAESTRO</v>
      </c>
      <c r="G102">
        <f>COUNTIF(Campos4[Campo],F102)</f>
        <v>1</v>
      </c>
    </row>
    <row r="103" spans="1:7" x14ac:dyDescent="0.3">
      <c r="A103" s="5" t="s">
        <v>938</v>
      </c>
      <c r="B103" s="6">
        <v>41.715030900000002</v>
      </c>
      <c r="C103" s="6">
        <v>-1.0027477300000001</v>
      </c>
      <c r="F103" t="str">
        <f>TRIM('18122022'!E102)</f>
        <v>PAB. MONTAÑANA</v>
      </c>
      <c r="G103">
        <f>COUNTIF(Campos4[Campo],F103)</f>
        <v>1</v>
      </c>
    </row>
    <row r="104" spans="1:7" x14ac:dyDescent="0.3">
      <c r="A104" t="s">
        <v>939</v>
      </c>
      <c r="B104">
        <v>41.637528892242798</v>
      </c>
      <c r="C104">
        <v>-0.90571497947947299</v>
      </c>
      <c r="F104" t="str">
        <f>TRIM('18122022'!E103)</f>
        <v>3ª ARAGONESA F</v>
      </c>
      <c r="G104">
        <f>COUNTIF(Campos4[Campo],F104)</f>
        <v>0</v>
      </c>
    </row>
    <row r="105" spans="1:7" x14ac:dyDescent="0.3">
      <c r="A105" t="s">
        <v>770</v>
      </c>
      <c r="B105">
        <v>41.662588344739198</v>
      </c>
      <c r="C105">
        <v>-0.88423781529687995</v>
      </c>
      <c r="F105" t="str">
        <f>TRIM('18122022'!E104)</f>
        <v>APLAZADO</v>
      </c>
      <c r="G105">
        <f>COUNTIF(Campos4[Campo],F105)</f>
        <v>0</v>
      </c>
    </row>
    <row r="106" spans="1:7" x14ac:dyDescent="0.3">
      <c r="A106" t="s">
        <v>940</v>
      </c>
      <c r="B106">
        <v>41.639957912332598</v>
      </c>
      <c r="C106">
        <v>-0.894711417147671</v>
      </c>
      <c r="F106" t="str">
        <f>TRIM('18122022'!E105)</f>
        <v/>
      </c>
      <c r="G106">
        <f>COUNTIF(Campos4[Campo],F106)</f>
        <v>0</v>
      </c>
    </row>
    <row r="107" spans="1:7" x14ac:dyDescent="0.3">
      <c r="A107" t="s">
        <v>941</v>
      </c>
      <c r="B107">
        <v>41.634329166938002</v>
      </c>
      <c r="C107">
        <v>-0.905636332490796</v>
      </c>
      <c r="F107" t="str">
        <f>TRIM('18122022'!E106)</f>
        <v>BOSCOS</v>
      </c>
      <c r="G107">
        <f>COUNTIF(Campos4[Campo],F107)</f>
        <v>1</v>
      </c>
    </row>
    <row r="108" spans="1:7" x14ac:dyDescent="0.3">
      <c r="A108" t="s">
        <v>807</v>
      </c>
      <c r="B108">
        <v>41.615407727849899</v>
      </c>
      <c r="C108">
        <v>-0.92561454598397697</v>
      </c>
      <c r="F108" t="str">
        <f>TRIM('18122022'!E107)</f>
        <v>PAB. VALDEFIERRO</v>
      </c>
      <c r="G108">
        <f>COUNTIF(Campos4[Campo],F108)</f>
        <v>1</v>
      </c>
    </row>
    <row r="109" spans="1:7" x14ac:dyDescent="0.3">
      <c r="A109" t="s">
        <v>181</v>
      </c>
      <c r="B109">
        <v>41.628222525445999</v>
      </c>
      <c r="C109">
        <v>-0.91654800226964295</v>
      </c>
      <c r="F109" t="str">
        <f>TRIM('18122022'!E108)</f>
        <v>PAB. SANTO DOMINGO</v>
      </c>
      <c r="G109">
        <f>COUNTIF(Campos4[Campo],F109)</f>
        <v>1</v>
      </c>
    </row>
    <row r="110" spans="1:7" x14ac:dyDescent="0.3">
      <c r="A110" t="s">
        <v>942</v>
      </c>
      <c r="B110">
        <v>41.628135728103899</v>
      </c>
      <c r="C110">
        <v>-0.91025974413339705</v>
      </c>
      <c r="F110" t="str">
        <f>TRIM('18122022'!E109)</f>
        <v>PAB. CIUDAD ZARAGOZA</v>
      </c>
      <c r="G110">
        <f>COUNTIF(Campos4[Campo],F110)</f>
        <v>1</v>
      </c>
    </row>
    <row r="111" spans="1:7" x14ac:dyDescent="0.3">
      <c r="A111" t="s">
        <v>845</v>
      </c>
      <c r="B111">
        <v>41.633911880893699</v>
      </c>
      <c r="C111">
        <v>-0.887195101264042</v>
      </c>
      <c r="F111" t="str">
        <f>TRIM('18122022'!E110)</f>
        <v>PAB. FUENTES EBRO</v>
      </c>
      <c r="G111">
        <f>COUNTIF(Campos4[Campo],F111)</f>
        <v>1</v>
      </c>
    </row>
    <row r="112" spans="1:7" x14ac:dyDescent="0.3">
      <c r="A112" t="s">
        <v>850</v>
      </c>
      <c r="B112">
        <v>41.688890346529902</v>
      </c>
      <c r="C112">
        <v>-0.873082595711973</v>
      </c>
      <c r="F112" t="str">
        <f>TRIM('18122022'!E111)</f>
        <v>DOMINICOS</v>
      </c>
      <c r="G112">
        <f>COUNTIF(Campos4[Campo],F112)</f>
        <v>1</v>
      </c>
    </row>
    <row r="113" spans="1:7" x14ac:dyDescent="0.3">
      <c r="A113" t="s">
        <v>943</v>
      </c>
      <c r="B113">
        <v>41.632825176800999</v>
      </c>
      <c r="C113">
        <v>-0.87084390180480198</v>
      </c>
      <c r="F113" t="str">
        <f>TRIM('18122022'!E112)</f>
        <v>SOCIAL M ORO</v>
      </c>
      <c r="G113">
        <f>COUNTIF(Campos4[Campo],F113)</f>
        <v>0</v>
      </c>
    </row>
    <row r="114" spans="1:7" x14ac:dyDescent="0.3">
      <c r="A114" t="s">
        <v>944</v>
      </c>
      <c r="B114">
        <v>41.638290980782699</v>
      </c>
      <c r="C114">
        <v>-0.886439415297408</v>
      </c>
      <c r="F114" t="str">
        <f>TRIM('18122022'!E113)</f>
        <v/>
      </c>
      <c r="G114">
        <f>COUNTIF(Campos4[Campo],F114)</f>
        <v>0</v>
      </c>
    </row>
    <row r="115" spans="1:7" x14ac:dyDescent="0.3">
      <c r="A115" t="s">
        <v>945</v>
      </c>
      <c r="B115">
        <v>41.678470437079802</v>
      </c>
      <c r="C115">
        <v>-0.96591981714681296</v>
      </c>
      <c r="F115" t="str">
        <f>TRIM('18122022'!E114)</f>
        <v>CDM MUDEJAR</v>
      </c>
      <c r="G115">
        <f>COUNTIF(Campos4[Campo],F115)</f>
        <v>1</v>
      </c>
    </row>
    <row r="116" spans="1:7" x14ac:dyDescent="0.3">
      <c r="A116" t="s">
        <v>946</v>
      </c>
      <c r="B116">
        <v>41.6150768077663</v>
      </c>
      <c r="C116">
        <v>-0.87551324413369502</v>
      </c>
      <c r="F116" t="str">
        <f>TRIM('18122022'!E115)</f>
        <v>BOSCOS</v>
      </c>
      <c r="G116">
        <f>COUNTIF(Campos4[Campo],F116)</f>
        <v>1</v>
      </c>
    </row>
    <row r="117" spans="1:7" x14ac:dyDescent="0.3">
      <c r="A117" t="s">
        <v>947</v>
      </c>
      <c r="B117">
        <v>41.645365809273201</v>
      </c>
      <c r="C117">
        <v>-0.88913530180451805</v>
      </c>
      <c r="F117" t="str">
        <f>TRIM('18122022'!E116)</f>
        <v>PAB. LICEO EUROPA</v>
      </c>
      <c r="G117">
        <f>COUNTIF(Campos4[Campo],F117)</f>
        <v>1</v>
      </c>
    </row>
    <row r="118" spans="1:7" x14ac:dyDescent="0.3">
      <c r="A118" t="s">
        <v>883</v>
      </c>
      <c r="B118">
        <v>41.6604018582102</v>
      </c>
      <c r="C118">
        <v>-0.85871438646116005</v>
      </c>
      <c r="F118" t="str">
        <f>TRIM('18122022'!E117)</f>
        <v>PAB. MONTEARAGON</v>
      </c>
      <c r="G118">
        <f>COUNTIF(Campos4[Campo],F118)</f>
        <v>1</v>
      </c>
    </row>
    <row r="119" spans="1:7" x14ac:dyDescent="0.3">
      <c r="A119" t="s">
        <v>948</v>
      </c>
      <c r="B119">
        <v>41.6395060499107</v>
      </c>
      <c r="C119">
        <v>-0.88821190180463605</v>
      </c>
      <c r="F119" t="str">
        <f>TRIM('18122022'!E118)</f>
        <v>SOCIAL M PLATA</v>
      </c>
      <c r="G119">
        <f>COUNTIF(Campos4[Campo],F119)</f>
        <v>0</v>
      </c>
    </row>
    <row r="120" spans="1:7" x14ac:dyDescent="0.3">
      <c r="A120" t="s">
        <v>914</v>
      </c>
      <c r="B120">
        <v>41.625674375650803</v>
      </c>
      <c r="C120">
        <v>-0.92922854413344602</v>
      </c>
      <c r="F120" t="str">
        <f>TRIM('18122022'!E119)</f>
        <v>MARIANISTAS</v>
      </c>
      <c r="G120">
        <f>COUNTIF(Campos4[Campo],F120)</f>
        <v>1</v>
      </c>
    </row>
    <row r="121" spans="1:7" x14ac:dyDescent="0.3">
      <c r="A121" t="s">
        <v>920</v>
      </c>
      <c r="B121">
        <v>41.624603818242797</v>
      </c>
      <c r="C121">
        <v>-0.91734183064073205</v>
      </c>
      <c r="F121" t="str">
        <f>TRIM('18122022'!E120)</f>
        <v>ESCOLAPIOS-C. ARANDA</v>
      </c>
      <c r="G121">
        <f>COUNTIF(Campos4[Campo],F121)</f>
        <v>1</v>
      </c>
    </row>
    <row r="122" spans="1:7" x14ac:dyDescent="0.3">
      <c r="A122" t="s">
        <v>1122</v>
      </c>
      <c r="B122">
        <v>41.558270958286698</v>
      </c>
      <c r="C122">
        <v>-0.96283148465636303</v>
      </c>
      <c r="F122" t="str">
        <f>TRIM('18122022'!E121)</f>
        <v/>
      </c>
      <c r="G122">
        <f>COUNTIF(Campos4[Campo],F122)</f>
        <v>0</v>
      </c>
    </row>
    <row r="123" spans="1:7" x14ac:dyDescent="0.3">
      <c r="A123" t="s">
        <v>1285</v>
      </c>
      <c r="B123">
        <v>41.638381418522798</v>
      </c>
      <c r="C123">
        <v>-0.89667975604332095</v>
      </c>
      <c r="F123" t="str">
        <f>TRIM('18122022'!E122)</f>
        <v>EM EL OLIVAR (SOCIAL)</v>
      </c>
      <c r="G123">
        <f>COUNTIF(Campos4[Campo],F123)</f>
        <v>1</v>
      </c>
    </row>
    <row r="124" spans="1:7" x14ac:dyDescent="0.3">
      <c r="A124" t="s">
        <v>1080</v>
      </c>
      <c r="B124">
        <v>41.649991648748397</v>
      </c>
      <c r="C124">
        <v>-0.86480228694512495</v>
      </c>
      <c r="F124" t="str">
        <f>TRIM('18122022'!E123)</f>
        <v>PAB. POMPILIANO</v>
      </c>
      <c r="G124">
        <f>COUNTIF(Campos4[Campo],F124)</f>
        <v>1</v>
      </c>
    </row>
    <row r="125" spans="1:7" x14ac:dyDescent="0.3">
      <c r="A125" t="s">
        <v>1620</v>
      </c>
      <c r="B125">
        <v>41.686088592444598</v>
      </c>
      <c r="C125">
        <v>-0.82435544602116095</v>
      </c>
      <c r="F125" t="str">
        <f>TRIM('18122022'!E124)</f>
        <v>CDM TORRERO</v>
      </c>
      <c r="G125">
        <f>COUNTIF(Campos4[Campo],F125)</f>
        <v>1</v>
      </c>
    </row>
    <row r="126" spans="1:7" x14ac:dyDescent="0.3">
      <c r="F126" t="str">
        <f>TRIM('18122022'!E125)</f>
        <v>PAB. POMPILIANO</v>
      </c>
      <c r="G126">
        <f>COUNTIF(Campos4[Campo],F126)</f>
        <v>1</v>
      </c>
    </row>
    <row r="127" spans="1:7" x14ac:dyDescent="0.3">
      <c r="F127" t="str">
        <f>TRIM('18122022'!E126)</f>
        <v>EM EL OLIVAR (SOCIAL)</v>
      </c>
      <c r="G127">
        <f>COUNTIF(Campos4[Campo],F127)</f>
        <v>1</v>
      </c>
    </row>
    <row r="128" spans="1:7" x14ac:dyDescent="0.3">
      <c r="F128" t="str">
        <f>TRIM('18122022'!E127)</f>
        <v>SOCIAL M BRONCE</v>
      </c>
      <c r="G128">
        <f>COUNTIF(Campos4[Campo],F128)</f>
        <v>0</v>
      </c>
    </row>
    <row r="129" spans="6:7" x14ac:dyDescent="0.3">
      <c r="F129" t="str">
        <f>TRIM('18122022'!E128)</f>
        <v>PAB. ENRIQUE OSSO</v>
      </c>
      <c r="G129">
        <f>COUNTIF(Campos4[Campo],F129)</f>
        <v>1</v>
      </c>
    </row>
    <row r="130" spans="6:7" x14ac:dyDescent="0.3">
      <c r="F130" t="str">
        <f>TRIM('18122022'!E129)</f>
        <v/>
      </c>
      <c r="G130">
        <f>COUNTIF(Campos4[Campo],F130)</f>
        <v>0</v>
      </c>
    </row>
    <row r="131" spans="6:7" x14ac:dyDescent="0.3">
      <c r="F131" t="str">
        <f>TRIM('18122022'!E130)</f>
        <v>BOSCOS</v>
      </c>
      <c r="G131">
        <f>COUNTIF(Campos4[Campo],F131)</f>
        <v>1</v>
      </c>
    </row>
    <row r="132" spans="6:7" x14ac:dyDescent="0.3">
      <c r="F132" t="str">
        <f>TRIM('18122022'!E131)</f>
        <v>LA ISLA</v>
      </c>
      <c r="G132">
        <f>COUNTIF(Campos4[Campo],F132)</f>
        <v>1</v>
      </c>
    </row>
    <row r="133" spans="6:7" x14ac:dyDescent="0.3">
      <c r="F133" t="str">
        <f>TRIM('18122022'!E132)</f>
        <v/>
      </c>
      <c r="G133">
        <f>COUNTIF(Campos4[Campo],F133)</f>
        <v>0</v>
      </c>
    </row>
    <row r="134" spans="6:7" x14ac:dyDescent="0.3">
      <c r="F134" t="str">
        <f>TRIM('18122022'!E133)</f>
        <v>CDM DELICIAS</v>
      </c>
      <c r="G134">
        <f>COUNTIF(Campos4[Campo],F134)</f>
        <v>1</v>
      </c>
    </row>
    <row r="135" spans="6:7" x14ac:dyDescent="0.3">
      <c r="F135" t="str">
        <f>TRIM('18122022'!E134)</f>
        <v>CDM JOSE GARCES</v>
      </c>
      <c r="G135">
        <f>COUNTIF(Campos4[Campo],F135)</f>
        <v>1</v>
      </c>
    </row>
    <row r="136" spans="6:7" x14ac:dyDescent="0.3">
      <c r="F136" t="str">
        <f>TRIM('18122022'!E135)</f>
        <v>LA ISLA</v>
      </c>
      <c r="G136">
        <f>COUNTIF(Campos4[Campo],F136)</f>
        <v>1</v>
      </c>
    </row>
    <row r="137" spans="6:7" x14ac:dyDescent="0.3">
      <c r="F137" t="str">
        <f>TRIM('18122022'!E136)</f>
        <v>PAB. SANTO DOMINGO</v>
      </c>
      <c r="G137">
        <f>COUNTIF(Campos4[Campo],F137)</f>
        <v>1</v>
      </c>
    </row>
    <row r="138" spans="6:7" x14ac:dyDescent="0.3">
      <c r="F138" t="str">
        <f>TRIM('18122022'!E137)</f>
        <v>PAB. MONTEARAGON</v>
      </c>
      <c r="G138">
        <f>COUNTIF(Campos4[Campo],F138)</f>
        <v>1</v>
      </c>
    </row>
    <row r="139" spans="6:7" x14ac:dyDescent="0.3">
      <c r="F139" t="str">
        <f>TRIM('18122022'!E138)</f>
        <v/>
      </c>
      <c r="G139">
        <f>COUNTIF(Campos4[Campo],F139)</f>
        <v>0</v>
      </c>
    </row>
    <row r="140" spans="6:7" x14ac:dyDescent="0.3">
      <c r="F140" t="str">
        <f>TRIM('18122022'!E139)</f>
        <v>CDM DELICIAS</v>
      </c>
      <c r="G140">
        <f>COUNTIF(Campos4[Campo],F140)</f>
        <v>1</v>
      </c>
    </row>
    <row r="141" spans="6:7" x14ac:dyDescent="0.3">
      <c r="F141" t="str">
        <f>TRIM('18122022'!E140)</f>
        <v/>
      </c>
      <c r="G141">
        <f>COUNTIF(Campos4[Campo],F141)</f>
        <v>0</v>
      </c>
    </row>
    <row r="142" spans="6:7" x14ac:dyDescent="0.3">
      <c r="F142" t="str">
        <f>TRIM('18122022'!E141)</f>
        <v>APLAZADO</v>
      </c>
      <c r="G142">
        <f>COUNTIF(Campos4[Campo],F142)</f>
        <v>0</v>
      </c>
    </row>
    <row r="143" spans="6:7" x14ac:dyDescent="0.3">
      <c r="F143" t="str">
        <f>TRIM('18122022'!E142)</f>
        <v>CDM ALMOZARA</v>
      </c>
      <c r="G143">
        <f>COUNTIF(Campos4[Campo],F143)</f>
        <v>1</v>
      </c>
    </row>
    <row r="144" spans="6:7" x14ac:dyDescent="0.3">
      <c r="F144" t="str">
        <f>TRIM('18122022'!E143)</f>
        <v>APLAZADO</v>
      </c>
      <c r="G144">
        <f>COUNTIF(Campos4[Campo],F144)</f>
        <v>0</v>
      </c>
    </row>
    <row r="145" spans="6:7" x14ac:dyDescent="0.3">
      <c r="F145" t="str">
        <f>TRIM('18122022'!E144)</f>
        <v>JUNIOR ARAGON M 1ª</v>
      </c>
      <c r="G145">
        <f>COUNTIF(Campos4[Campo],F145)</f>
        <v>0</v>
      </c>
    </row>
    <row r="146" spans="6:7" x14ac:dyDescent="0.3">
      <c r="F146" t="str">
        <f>TRIM('18122022'!E145)</f>
        <v>APLAZADO</v>
      </c>
      <c r="G146">
        <f>COUNTIF(Campos4[Campo],F146)</f>
        <v>0</v>
      </c>
    </row>
    <row r="147" spans="6:7" x14ac:dyDescent="0.3">
      <c r="F147" t="str">
        <f>TRIM('18122022'!E146)</f>
        <v/>
      </c>
      <c r="G147">
        <f>COUNTIF(Campos4[Campo],F147)</f>
        <v>0</v>
      </c>
    </row>
    <row r="148" spans="6:7" x14ac:dyDescent="0.3">
      <c r="F148" t="str">
        <f>TRIM('18122022'!E147)</f>
        <v>PAB. MIRAFLORES</v>
      </c>
      <c r="G148">
        <f>COUNTIF(Campos4[Campo],F148)</f>
        <v>1</v>
      </c>
    </row>
    <row r="149" spans="6:7" x14ac:dyDescent="0.3">
      <c r="F149" t="str">
        <f>TRIM('18122022'!E148)</f>
        <v>STADIUM CASABLANCA</v>
      </c>
      <c r="G149">
        <f>COUNTIF(Campos4[Campo],F149)</f>
        <v>1</v>
      </c>
    </row>
    <row r="150" spans="6:7" x14ac:dyDescent="0.3">
      <c r="F150" t="str">
        <f>TRIM('18122022'!E149)</f>
        <v>MARIANISTAS</v>
      </c>
      <c r="G150">
        <f>COUNTIF(Campos4[Campo],F150)</f>
        <v>1</v>
      </c>
    </row>
    <row r="151" spans="6:7" x14ac:dyDescent="0.3">
      <c r="F151" t="str">
        <f>TRIM('18122022'!E150)</f>
        <v>APLAZADO</v>
      </c>
      <c r="G151">
        <f>COUNTIF(Campos4[Campo],F151)</f>
        <v>0</v>
      </c>
    </row>
    <row r="152" spans="6:7" x14ac:dyDescent="0.3">
      <c r="F152" t="str">
        <f>TRIM('18122022'!E151)</f>
        <v>JUNIOR ARAGON F 1ª</v>
      </c>
      <c r="G152">
        <f>COUNTIF(Campos4[Campo],F152)</f>
        <v>0</v>
      </c>
    </row>
    <row r="153" spans="6:7" x14ac:dyDescent="0.3">
      <c r="F153" t="str">
        <f>TRIM('18122022'!E152)</f>
        <v>APLAZADO</v>
      </c>
      <c r="G153">
        <f>COUNTIF(Campos4[Campo],F153)</f>
        <v>0</v>
      </c>
    </row>
    <row r="154" spans="6:7" x14ac:dyDescent="0.3">
      <c r="F154" t="str">
        <f>TRIM('18122022'!E153)</f>
        <v>PAB. POMPILIANO</v>
      </c>
      <c r="G154">
        <f>COUNTIF(Campos4[Campo],F154)</f>
        <v>1</v>
      </c>
    </row>
    <row r="155" spans="6:7" x14ac:dyDescent="0.3">
      <c r="F155" t="str">
        <f>TRIM('18122022'!E154)</f>
        <v>APLAZADO</v>
      </c>
      <c r="G155">
        <f>COUNTIF(Campos4[Campo],F155)</f>
        <v>0</v>
      </c>
    </row>
    <row r="156" spans="6:7" x14ac:dyDescent="0.3">
      <c r="F156" t="str">
        <f>TRIM('18122022'!E155)</f>
        <v>CN HELIOS</v>
      </c>
      <c r="G156">
        <f>COUNTIF(Campos4[Campo],F156)</f>
        <v>1</v>
      </c>
    </row>
    <row r="157" spans="6:7" x14ac:dyDescent="0.3">
      <c r="F157" t="str">
        <f>TRIM('18122022'!E156)</f>
        <v>MARIANISTAS</v>
      </c>
      <c r="G157">
        <f>COUNTIF(Campos4[Campo],F157)</f>
        <v>1</v>
      </c>
    </row>
    <row r="158" spans="6:7" x14ac:dyDescent="0.3">
      <c r="F158" t="str">
        <f>TRIM('18122022'!E157)</f>
        <v>APLAZADO</v>
      </c>
      <c r="G158">
        <f>COUNTIF(Campos4[Campo],F158)</f>
        <v>0</v>
      </c>
    </row>
    <row r="159" spans="6:7" x14ac:dyDescent="0.3">
      <c r="F159" t="str">
        <f>TRIM('18122022'!E158)</f>
        <v>JUNIOR ARAGON M 2ª</v>
      </c>
      <c r="G159">
        <f>COUNTIF(Campos4[Campo],F159)</f>
        <v>0</v>
      </c>
    </row>
    <row r="160" spans="6:7" x14ac:dyDescent="0.3">
      <c r="F160" t="str">
        <f>TRIM('18122022'!E159)</f>
        <v>PAB. SANTO DOMINGO</v>
      </c>
      <c r="G160">
        <f>COUNTIF(Campos4[Campo],F160)</f>
        <v>1</v>
      </c>
    </row>
    <row r="161" spans="6:7" x14ac:dyDescent="0.3">
      <c r="F161" t="str">
        <f>TRIM('18122022'!E160)</f>
        <v>PAB. VALDEFIERRO</v>
      </c>
      <c r="G161">
        <f>COUNTIF(Campos4[Campo],F161)</f>
        <v>1</v>
      </c>
    </row>
    <row r="162" spans="6:7" x14ac:dyDescent="0.3">
      <c r="F162" t="str">
        <f>TRIM('18122022'!E161)</f>
        <v>COMPAÑIA MARIA</v>
      </c>
      <c r="G162">
        <f>COUNTIF(Campos4[Campo],F162)</f>
        <v>1</v>
      </c>
    </row>
    <row r="163" spans="6:7" x14ac:dyDescent="0.3">
      <c r="F163" t="str">
        <f>TRIM('18122022'!E162)</f>
        <v>DOCTOR AZUA</v>
      </c>
      <c r="G163">
        <f>COUNTIF(Campos4[Campo],F163)</f>
        <v>1</v>
      </c>
    </row>
    <row r="164" spans="6:7" x14ac:dyDescent="0.3">
      <c r="F164" t="str">
        <f>TRIM('18122022'!E163)</f>
        <v>EL SALVADOR</v>
      </c>
      <c r="G164">
        <f>COUNTIF(Campos4[Campo],F164)</f>
        <v>1</v>
      </c>
    </row>
    <row r="165" spans="6:7" x14ac:dyDescent="0.3">
      <c r="F165" t="str">
        <f>TRIM('18122022'!E164)</f>
        <v>SALLE GV-B. SOLANO</v>
      </c>
      <c r="G165">
        <f>COUNTIF(Campos4[Campo],F165)</f>
        <v>1</v>
      </c>
    </row>
    <row r="166" spans="6:7" x14ac:dyDescent="0.3">
      <c r="F166" t="str">
        <f>TRIM('18122022'!E165)</f>
        <v>PAB. CESAR AUGUSTO</v>
      </c>
      <c r="G166">
        <f>COUNTIF(Campos4[Campo],F166)</f>
        <v>1</v>
      </c>
    </row>
    <row r="167" spans="6:7" x14ac:dyDescent="0.3">
      <c r="F167" t="str">
        <f>TRIM('18122022'!E166)</f>
        <v>COMPAÑIA MARIA</v>
      </c>
      <c r="G167">
        <f>COUNTIF(Campos4[Campo],F167)</f>
        <v>1</v>
      </c>
    </row>
    <row r="168" spans="6:7" x14ac:dyDescent="0.3">
      <c r="F168" t="str">
        <f>TRIM('18122022'!E167)</f>
        <v>PAB. MONTEARAGON</v>
      </c>
      <c r="G168">
        <f>COUNTIF(Campos4[Campo],F168)</f>
        <v>1</v>
      </c>
    </row>
    <row r="169" spans="6:7" x14ac:dyDescent="0.3">
      <c r="F169" t="str">
        <f>TRIM('18122022'!E168)</f>
        <v>STADIUM CASABLANCA</v>
      </c>
      <c r="G169">
        <f>COUNTIF(Campos4[Campo],F169)</f>
        <v>1</v>
      </c>
    </row>
    <row r="170" spans="6:7" x14ac:dyDescent="0.3">
      <c r="F170" t="str">
        <f>TRIM('18122022'!E169)</f>
        <v>JUNIOR ARAGON F 2ª</v>
      </c>
      <c r="G170">
        <f>COUNTIF(Campos4[Campo],F170)</f>
        <v>0</v>
      </c>
    </row>
    <row r="171" spans="6:7" x14ac:dyDescent="0.3">
      <c r="F171" t="str">
        <f>TRIM('18122022'!E170)</f>
        <v>MARIANISTAS</v>
      </c>
      <c r="G171">
        <f>COUNTIF(Campos4[Campo],F171)</f>
        <v>1</v>
      </c>
    </row>
    <row r="172" spans="6:7" x14ac:dyDescent="0.3">
      <c r="F172" t="str">
        <f>TRIM('18122022'!E171)</f>
        <v>PAB. POMPILIANO</v>
      </c>
      <c r="G172">
        <f>COUNTIF(Campos4[Campo],F172)</f>
        <v>1</v>
      </c>
    </row>
    <row r="173" spans="6:7" x14ac:dyDescent="0.3">
      <c r="F173" t="str">
        <f>TRIM('18122022'!E172)</f>
        <v>PAB. CESAR AUGUSTO</v>
      </c>
      <c r="G173">
        <f>COUNTIF(Campos4[Campo],F173)</f>
        <v>1</v>
      </c>
    </row>
    <row r="174" spans="6:7" x14ac:dyDescent="0.3">
      <c r="F174" t="str">
        <f>TRIM('18122022'!E173)</f>
        <v>PAB. LICEO EUROPA</v>
      </c>
      <c r="G174">
        <f>COUNTIF(Campos4[Campo],F174)</f>
        <v>1</v>
      </c>
    </row>
    <row r="175" spans="6:7" x14ac:dyDescent="0.3">
      <c r="F175" t="str">
        <f>TRIM('18122022'!E174)</f>
        <v>PAB. LA JOTA</v>
      </c>
      <c r="G175">
        <f>COUNTIF(Campos4[Campo],F175)</f>
        <v>1</v>
      </c>
    </row>
    <row r="176" spans="6:7" x14ac:dyDescent="0.3">
      <c r="F176" t="str">
        <f>TRIM('18122022'!E175)</f>
        <v>SALLE GV-B. SOLANO</v>
      </c>
      <c r="G176">
        <f>COUNTIF(Campos4[Campo],F176)</f>
        <v>1</v>
      </c>
    </row>
    <row r="177" spans="6:7" x14ac:dyDescent="0.3">
      <c r="F177" t="str">
        <f>TRIM('18122022'!E176)</f>
        <v>CDM D. VILLAHERMOSA</v>
      </c>
      <c r="G177">
        <f>COUNTIF(Campos4[Campo],F177)</f>
        <v>1</v>
      </c>
    </row>
    <row r="178" spans="6:7" x14ac:dyDescent="0.3">
      <c r="F178" t="str">
        <f>TRIM('18122022'!E177)</f>
        <v>APLAZADO</v>
      </c>
      <c r="G178">
        <f>COUNTIF(Campos4[Campo],F178)</f>
        <v>0</v>
      </c>
    </row>
    <row r="179" spans="6:7" x14ac:dyDescent="0.3">
      <c r="F179" t="str">
        <f>TRIM('18122022'!E178)</f>
        <v>JUNIOR ARAGON M 3ª</v>
      </c>
      <c r="G179">
        <f>COUNTIF(Campos4[Campo],F179)</f>
        <v>0</v>
      </c>
    </row>
    <row r="180" spans="6:7" x14ac:dyDescent="0.3">
      <c r="F180" t="str">
        <f>TRIM('18122022'!E179)</f>
        <v>PAB. PUEBLA ALFINDEN</v>
      </c>
      <c r="G180">
        <f>COUNTIF(Campos4[Campo],F180)</f>
        <v>1</v>
      </c>
    </row>
    <row r="181" spans="6:7" x14ac:dyDescent="0.3">
      <c r="F181" t="str">
        <f>TRIM('18122022'!E180)</f>
        <v>SALLE GV-B. SOLANO</v>
      </c>
      <c r="G181">
        <f>COUNTIF(Campos4[Campo],F181)</f>
        <v>1</v>
      </c>
    </row>
    <row r="182" spans="6:7" x14ac:dyDescent="0.3">
      <c r="F182" t="str">
        <f>TRIM('18122022'!E181)</f>
        <v>POL. ANDORRA</v>
      </c>
      <c r="G182">
        <f>COUNTIF(Campos4[Campo],F182)</f>
        <v>1</v>
      </c>
    </row>
    <row r="183" spans="6:7" x14ac:dyDescent="0.3">
      <c r="F183" t="str">
        <f>TRIM('18122022'!E182)</f>
        <v>TIO JORGE</v>
      </c>
      <c r="G183">
        <f>COUNTIF(Campos4[Campo],F183)</f>
        <v>1</v>
      </c>
    </row>
    <row r="184" spans="6:7" x14ac:dyDescent="0.3">
      <c r="F184" t="str">
        <f>TRIM('18122022'!E183)</f>
        <v>CDM MUDEJAR</v>
      </c>
      <c r="G184">
        <f>COUNTIF(Campos4[Campo],F184)</f>
        <v>1</v>
      </c>
    </row>
    <row r="185" spans="6:7" x14ac:dyDescent="0.3">
      <c r="F185" t="str">
        <f>TRIM('18122022'!E184)</f>
        <v/>
      </c>
      <c r="G185">
        <f>COUNTIF(Campos4[Campo],F185)</f>
        <v>0</v>
      </c>
    </row>
    <row r="186" spans="6:7" x14ac:dyDescent="0.3">
      <c r="F186" t="str">
        <f>TRIM('18122022'!E185)</f>
        <v>CDM D. VILLAHERMOSA</v>
      </c>
      <c r="G186">
        <f>COUNTIF(Campos4[Campo],F186)</f>
        <v>1</v>
      </c>
    </row>
    <row r="187" spans="6:7" x14ac:dyDescent="0.3">
      <c r="F187" t="str">
        <f>TRIM('18122022'!E186)</f>
        <v>PAB. LA JOTA</v>
      </c>
      <c r="G187">
        <f>COUNTIF(Campos4[Campo],F187)</f>
        <v>1</v>
      </c>
    </row>
    <row r="188" spans="6:7" x14ac:dyDescent="0.3">
      <c r="F188" t="str">
        <f>TRIM('18122022'!E187)</f>
        <v>APLAZADO</v>
      </c>
      <c r="G188">
        <f>COUNTIF(Campos4[Campo],F188)</f>
        <v>0</v>
      </c>
    </row>
    <row r="189" spans="6:7" x14ac:dyDescent="0.3">
      <c r="F189" t="str">
        <f>TRIM('18122022'!E188)</f>
        <v>ESCOLAPIOS-C. ARANDA</v>
      </c>
      <c r="G189">
        <f>COUNTIF(Campos4[Campo],F189)</f>
        <v>1</v>
      </c>
    </row>
    <row r="190" spans="6:7" x14ac:dyDescent="0.3">
      <c r="F190" t="str">
        <f>TRIM('18122022'!E189)</f>
        <v>CDM JOSE GARCES</v>
      </c>
      <c r="G190">
        <f>COUNTIF(Campos4[Campo],F190)</f>
        <v>1</v>
      </c>
    </row>
    <row r="191" spans="6:7" x14ac:dyDescent="0.3">
      <c r="F191" t="str">
        <f>TRIM('18122022'!E190)</f>
        <v/>
      </c>
      <c r="G191">
        <f>COUNTIF(Campos4[Campo],F191)</f>
        <v>0</v>
      </c>
    </row>
    <row r="192" spans="6:7" x14ac:dyDescent="0.3">
      <c r="F192" t="str">
        <f>TRIM('18122022'!E191)</f>
        <v>JUNIOR ARAGON F 3ª</v>
      </c>
      <c r="G192">
        <f>COUNTIF(Campos4[Campo],F192)</f>
        <v>0</v>
      </c>
    </row>
    <row r="193" spans="6:7" x14ac:dyDescent="0.3">
      <c r="F193" t="str">
        <f>TRIM('18122022'!E192)</f>
        <v>STADIUM VENECIA</v>
      </c>
      <c r="G193">
        <f>COUNTIF(Campos4[Campo],F193)</f>
        <v>1</v>
      </c>
    </row>
    <row r="194" spans="6:7" x14ac:dyDescent="0.3">
      <c r="F194" t="str">
        <f>TRIM('18122022'!E193)</f>
        <v>PEÑAS CENTER</v>
      </c>
      <c r="G194">
        <f>COUNTIF(Campos4[Campo],F194)</f>
        <v>1</v>
      </c>
    </row>
    <row r="195" spans="6:7" x14ac:dyDescent="0.3">
      <c r="F195" t="str">
        <f>TRIM('18122022'!E194)</f>
        <v>DOMINICOS</v>
      </c>
      <c r="G195">
        <f>COUNTIF(Campos4[Campo],F195)</f>
        <v>1</v>
      </c>
    </row>
    <row r="196" spans="6:7" x14ac:dyDescent="0.3">
      <c r="F196" t="str">
        <f>TRIM('18122022'!E195)</f>
        <v>MARIANISTAS</v>
      </c>
      <c r="G196">
        <f>COUNTIF(Campos4[Campo],F196)</f>
        <v>1</v>
      </c>
    </row>
    <row r="197" spans="6:7" x14ac:dyDescent="0.3">
      <c r="F197" t="str">
        <f>TRIM('18122022'!E196)</f>
        <v>APLAZADO</v>
      </c>
      <c r="G197">
        <f>COUNTIF(Campos4[Campo],F197)</f>
        <v>0</v>
      </c>
    </row>
    <row r="198" spans="6:7" x14ac:dyDescent="0.3">
      <c r="F198" t="str">
        <f>TRIM('18122022'!E197)</f>
        <v>DOCTOR AZUA</v>
      </c>
      <c r="G198">
        <f>COUNTIF(Campos4[Campo],F198)</f>
        <v>1</v>
      </c>
    </row>
    <row r="199" spans="6:7" x14ac:dyDescent="0.3">
      <c r="F199" t="str">
        <f>TRIM('18122022'!E198)</f>
        <v/>
      </c>
      <c r="G199">
        <f>COUNTIF(Campos4[Campo],F199)</f>
        <v>0</v>
      </c>
    </row>
    <row r="200" spans="6:7" x14ac:dyDescent="0.3">
      <c r="F200" t="str">
        <f>TRIM('18122022'!E199)</f>
        <v>IES R Y C HUESCA</v>
      </c>
      <c r="G200">
        <f>COUNTIF(Campos4[Campo],F200)</f>
        <v>0</v>
      </c>
    </row>
    <row r="201" spans="6:7" x14ac:dyDescent="0.3">
      <c r="F201" t="str">
        <f>TRIM('18122022'!E200)</f>
        <v>APLAZADO</v>
      </c>
      <c r="G201">
        <f>COUNTIF(Campos4[Campo],F201)</f>
        <v>0</v>
      </c>
    </row>
    <row r="202" spans="6:7" x14ac:dyDescent="0.3">
      <c r="F202" t="str">
        <f>TRIM('18122022'!E201)</f>
        <v>BOSCOS</v>
      </c>
      <c r="G202">
        <f>COUNTIF(Campos4[Campo],F202)</f>
        <v>1</v>
      </c>
    </row>
    <row r="203" spans="6:7" x14ac:dyDescent="0.3">
      <c r="F203" t="str">
        <f>TRIM('18122022'!E202)</f>
        <v>COMPAÑIA MARIA</v>
      </c>
      <c r="G203">
        <f>COUNTIF(Campos4[Campo],F203)</f>
        <v>1</v>
      </c>
    </row>
    <row r="204" spans="6:7" x14ac:dyDescent="0.3">
      <c r="F204" t="str">
        <f>TRIM('18122022'!E203)</f>
        <v/>
      </c>
      <c r="G204">
        <f>COUNTIF(Campos4[Campo],F204)</f>
        <v>0</v>
      </c>
    </row>
    <row r="205" spans="6:7" x14ac:dyDescent="0.3">
      <c r="F205" t="str">
        <f>TRIM('18122022'!E204)</f>
        <v>CADETE ARAGON M</v>
      </c>
      <c r="G205">
        <f>COUNTIF(Campos4[Campo],F205)</f>
        <v>0</v>
      </c>
    </row>
    <row r="206" spans="6:7" x14ac:dyDescent="0.3">
      <c r="F206" t="str">
        <f>TRIM('18122022'!E205)</f>
        <v>APLAZADO</v>
      </c>
      <c r="G206">
        <f>COUNTIF(Campos4[Campo],F206)</f>
        <v>0</v>
      </c>
    </row>
    <row r="207" spans="6:7" x14ac:dyDescent="0.3">
      <c r="F207" t="str">
        <f>TRIM('18122022'!E206)</f>
        <v>APLAZADO</v>
      </c>
      <c r="G207">
        <f>COUNTIF(Campos4[Campo],F207)</f>
        <v>0</v>
      </c>
    </row>
    <row r="208" spans="6:7" x14ac:dyDescent="0.3">
      <c r="F208" t="str">
        <f>TRIM('18122022'!E207)</f>
        <v>CN HELIOS</v>
      </c>
      <c r="G208">
        <f>COUNTIF(Campos4[Campo],F208)</f>
        <v>1</v>
      </c>
    </row>
    <row r="209" spans="6:7" x14ac:dyDescent="0.3">
      <c r="F209" t="str">
        <f>TRIM('18122022'!E208)</f>
        <v>APLAZADO</v>
      </c>
      <c r="G209">
        <f>COUNTIF(Campos4[Campo],F209)</f>
        <v>0</v>
      </c>
    </row>
    <row r="210" spans="6:7" x14ac:dyDescent="0.3">
      <c r="F210" t="str">
        <f>TRIM('18122022'!E209)</f>
        <v>PAB. CESAR AUGUSTO</v>
      </c>
      <c r="G210">
        <f>COUNTIF(Campos4[Campo],F210)</f>
        <v>1</v>
      </c>
    </row>
    <row r="211" spans="6:7" x14ac:dyDescent="0.3">
      <c r="F211" t="str">
        <f>TRIM('18122022'!E210)</f>
        <v>APLAZADO</v>
      </c>
      <c r="G211">
        <f>COUNTIF(Campos4[Campo],F211)</f>
        <v>0</v>
      </c>
    </row>
    <row r="212" spans="6:7" x14ac:dyDescent="0.3">
      <c r="F212" t="str">
        <f>TRIM('18122022'!E211)</f>
        <v>CADETE ARAGON F</v>
      </c>
      <c r="G212">
        <f>COUNTIF(Campos4[Campo],F212)</f>
        <v>0</v>
      </c>
    </row>
    <row r="213" spans="6:7" x14ac:dyDescent="0.3">
      <c r="F213" t="str">
        <f>TRIM('18122022'!E212)</f>
        <v>APLAZADO</v>
      </c>
      <c r="G213">
        <f>COUNTIF(Campos4[Campo],F213)</f>
        <v>0</v>
      </c>
    </row>
    <row r="214" spans="6:7" x14ac:dyDescent="0.3">
      <c r="F214" t="str">
        <f>TRIM('18122022'!E213)</f>
        <v/>
      </c>
      <c r="G214">
        <f>COUNTIF(Campos4[Campo],F214)</f>
        <v>0</v>
      </c>
    </row>
    <row r="215" spans="6:7" x14ac:dyDescent="0.3">
      <c r="F215" t="str">
        <f>TRIM('18122022'!E214)</f>
        <v>PAB. POMPILIANO</v>
      </c>
      <c r="G215">
        <f>COUNTIF(Campos4[Campo],F215)</f>
        <v>1</v>
      </c>
    </row>
    <row r="216" spans="6:7" x14ac:dyDescent="0.3">
      <c r="F216" t="str">
        <f>TRIM('18122022'!E215)</f>
        <v>STADIUM CASABLANCA</v>
      </c>
      <c r="G216">
        <f>COUNTIF(Campos4[Campo],F216)</f>
        <v>1</v>
      </c>
    </row>
    <row r="217" spans="6:7" x14ac:dyDescent="0.3">
      <c r="F217" t="str">
        <f>TRIM('18122022'!E216)</f>
        <v>PAB. MIRAFLORES</v>
      </c>
      <c r="G217">
        <f>COUNTIF(Campos4[Campo],F217)</f>
        <v>1</v>
      </c>
    </row>
    <row r="218" spans="6:7" x14ac:dyDescent="0.3">
      <c r="F218" t="str">
        <f>TRIM('18122022'!E217)</f>
        <v>CADETE M B</v>
      </c>
      <c r="G218">
        <f>COUNTIF(Campos4[Campo],F218)</f>
        <v>0</v>
      </c>
    </row>
    <row r="219" spans="6:7" x14ac:dyDescent="0.3">
      <c r="F219" t="str">
        <f>TRIM('18122022'!E218)</f>
        <v>EL OLIVAR (FRONTON)</v>
      </c>
      <c r="G219">
        <f>COUNTIF(Campos4[Campo],F219)</f>
        <v>0</v>
      </c>
    </row>
    <row r="220" spans="6:7" x14ac:dyDescent="0.3">
      <c r="F220" t="str">
        <f>TRIM('18122022'!E219)</f>
        <v/>
      </c>
      <c r="G220">
        <f>COUNTIF(Campos4[Campo],F220)</f>
        <v>0</v>
      </c>
    </row>
    <row r="221" spans="6:7" x14ac:dyDescent="0.3">
      <c r="F221" t="str">
        <f>TRIM('18122022'!E220)</f>
        <v>CDM VALDEFIERRO</v>
      </c>
      <c r="G221">
        <f>COUNTIF(Campos4[Campo],F221)</f>
        <v>1</v>
      </c>
    </row>
    <row r="222" spans="6:7" x14ac:dyDescent="0.3">
      <c r="F222" t="str">
        <f>TRIM('18122022'!E221)</f>
        <v/>
      </c>
      <c r="G222">
        <f>COUNTIF(Campos4[Campo],F222)</f>
        <v>0</v>
      </c>
    </row>
    <row r="223" spans="6:7" x14ac:dyDescent="0.3">
      <c r="F223" t="str">
        <f>TRIM('18122022'!E222)</f>
        <v>CESAR AUGUSTO</v>
      </c>
      <c r="G223">
        <f>COUNTIF(Campos4[Campo],F223)</f>
        <v>1</v>
      </c>
    </row>
    <row r="224" spans="6:7" x14ac:dyDescent="0.3">
      <c r="F224" t="str">
        <f>TRIM('18122022'!E223)</f>
        <v>CN HELIOS</v>
      </c>
      <c r="G224">
        <f>COUNTIF(Campos4[Campo],F224)</f>
        <v>1</v>
      </c>
    </row>
    <row r="225" spans="6:7" x14ac:dyDescent="0.3">
      <c r="F225" t="str">
        <f>TRIM('18122022'!E224)</f>
        <v>STADIUM CASABLANCA</v>
      </c>
      <c r="G225">
        <f>COUNTIF(Campos4[Campo],F225)</f>
        <v>1</v>
      </c>
    </row>
    <row r="226" spans="6:7" x14ac:dyDescent="0.3">
      <c r="F226" t="str">
        <f>TRIM('18122022'!E225)</f>
        <v>IES PILAR LORENGAR</v>
      </c>
      <c r="G226">
        <f>COUNTIF(Campos4[Campo],F226)</f>
        <v>1</v>
      </c>
    </row>
    <row r="227" spans="6:7" x14ac:dyDescent="0.3">
      <c r="F227" t="str">
        <f>TRIM('18122022'!E226)</f>
        <v>CDM MUDEJAR</v>
      </c>
      <c r="G227">
        <f>COUNTIF(Campos4[Campo],F227)</f>
        <v>1</v>
      </c>
    </row>
    <row r="228" spans="6:7" x14ac:dyDescent="0.3">
      <c r="F228" t="str">
        <f>TRIM('18122022'!E227)</f>
        <v>DOCTOR AZUA</v>
      </c>
      <c r="G228">
        <f>COUNTIF(Campos4[Campo],F228)</f>
        <v>1</v>
      </c>
    </row>
    <row r="229" spans="6:7" x14ac:dyDescent="0.3">
      <c r="F229" t="str">
        <f>TRIM('18122022'!E228)</f>
        <v/>
      </c>
      <c r="G229">
        <f>COUNTIF(Campos4[Campo],F229)</f>
        <v>0</v>
      </c>
    </row>
    <row r="230" spans="6:7" x14ac:dyDescent="0.3">
      <c r="F230" t="str">
        <f>TRIM('18122022'!E229)</f>
        <v>EM EL OLIVAR (SOCIAL)</v>
      </c>
      <c r="G230">
        <f>COUNTIF(Campos4[Campo],F230)</f>
        <v>1</v>
      </c>
    </row>
    <row r="231" spans="6:7" x14ac:dyDescent="0.3">
      <c r="F231" t="str">
        <f>TRIM('18122022'!E230)</f>
        <v>PAB. J. LANUZA-UTEBO</v>
      </c>
      <c r="G231">
        <f>COUNTIF(Campos4[Campo],F231)</f>
        <v>1</v>
      </c>
    </row>
    <row r="232" spans="6:7" x14ac:dyDescent="0.3">
      <c r="F232" t="str">
        <f>TRIM('18122022'!E231)</f>
        <v>SALLE MONTEMOLIN</v>
      </c>
      <c r="G232">
        <f>COUNTIF(Campos4[Campo],F232)</f>
        <v>1</v>
      </c>
    </row>
    <row r="233" spans="6:7" x14ac:dyDescent="0.3">
      <c r="F233" t="str">
        <f>TRIM('18122022'!E232)</f>
        <v/>
      </c>
      <c r="G233">
        <f>COUNTIF(Campos4[Campo],F233)</f>
        <v>0</v>
      </c>
    </row>
    <row r="234" spans="6:7" x14ac:dyDescent="0.3">
      <c r="F234" t="str">
        <f>TRIM('18122022'!E233)</f>
        <v>CADETE F B</v>
      </c>
      <c r="G234">
        <f>COUNTIF(Campos4[Campo],F234)</f>
        <v>0</v>
      </c>
    </row>
    <row r="235" spans="6:7" x14ac:dyDescent="0.3">
      <c r="F235" t="str">
        <f>TRIM('18122022'!E234)</f>
        <v>STADIUM VENECIA</v>
      </c>
      <c r="G235">
        <f>COUNTIF(Campos4[Campo],F235)</f>
        <v>1</v>
      </c>
    </row>
    <row r="236" spans="6:7" x14ac:dyDescent="0.3">
      <c r="F236" t="str">
        <f>TRIM('18122022'!E235)</f>
        <v>MARIANISTAS</v>
      </c>
      <c r="G236">
        <f>COUNTIF(Campos4[Campo],F236)</f>
        <v>1</v>
      </c>
    </row>
    <row r="237" spans="6:7" x14ac:dyDescent="0.3">
      <c r="F237" t="str">
        <f>TRIM('18122022'!E236)</f>
        <v/>
      </c>
      <c r="G237">
        <f>COUNTIF(Campos4[Campo],F237)</f>
        <v>0</v>
      </c>
    </row>
    <row r="238" spans="6:7" x14ac:dyDescent="0.3">
      <c r="F238" t="str">
        <f>TRIM('18122022'!E237)</f>
        <v>POMPILIANO</v>
      </c>
      <c r="G238">
        <f>COUNTIF(Campos4[Campo],F238)</f>
        <v>1</v>
      </c>
    </row>
    <row r="239" spans="6:7" x14ac:dyDescent="0.3">
      <c r="F239" t="str">
        <f>TRIM('18122022'!E238)</f>
        <v>LYCEE MOLIERE</v>
      </c>
      <c r="G239">
        <f>COUNTIF(Campos4[Campo],F239)</f>
        <v>1</v>
      </c>
    </row>
    <row r="240" spans="6:7" x14ac:dyDescent="0.3">
      <c r="F240" t="str">
        <f>TRIM('18122022'!E239)</f>
        <v>PISCINAS LA JOTA</v>
      </c>
      <c r="G240">
        <f>COUNTIF(Campos4[Campo],F240)</f>
        <v>1</v>
      </c>
    </row>
    <row r="241" spans="6:7" x14ac:dyDescent="0.3">
      <c r="F241" t="str">
        <f>TRIM('18122022'!E240)</f>
        <v>MARIANISTAS</v>
      </c>
      <c r="G241">
        <f>COUNTIF(Campos4[Campo],F241)</f>
        <v>1</v>
      </c>
    </row>
    <row r="242" spans="6:7" x14ac:dyDescent="0.3">
      <c r="F242" t="str">
        <f>TRIM('18122022'!E241)</f>
        <v>COMPAÑIA MARIA</v>
      </c>
      <c r="G242">
        <f>COUNTIF(Campos4[Campo],F242)</f>
        <v>1</v>
      </c>
    </row>
    <row r="243" spans="6:7" x14ac:dyDescent="0.3">
      <c r="F243" t="str">
        <f>TRIM('18122022'!E242)</f>
        <v>APLAZADO</v>
      </c>
      <c r="G243">
        <f>COUNTIF(Campos4[Campo],F243)</f>
        <v>0</v>
      </c>
    </row>
    <row r="244" spans="6:7" x14ac:dyDescent="0.3">
      <c r="F244" t="str">
        <f>TRIM('18122022'!E243)</f>
        <v>PAB. CESAR AUGUSTO</v>
      </c>
      <c r="G244">
        <f>COUNTIF(Campos4[Campo],F244)</f>
        <v>1</v>
      </c>
    </row>
    <row r="245" spans="6:7" x14ac:dyDescent="0.3">
      <c r="F245" t="str">
        <f>TRIM('18122022'!E244)</f>
        <v>STADIUM VENECIA</v>
      </c>
      <c r="G245">
        <f>COUNTIF(Campos4[Campo],F245)</f>
        <v>1</v>
      </c>
    </row>
    <row r="246" spans="6:7" x14ac:dyDescent="0.3">
      <c r="F246" t="str">
        <f>TRIM('18122022'!E245)</f>
        <v>PISCINAS LA JOTA</v>
      </c>
      <c r="G246">
        <f>COUNTIF(Campos4[Campo],F246)</f>
        <v>1</v>
      </c>
    </row>
    <row r="247" spans="6:7" x14ac:dyDescent="0.3">
      <c r="F247" t="str">
        <f>TRIM('18122022'!E246)</f>
        <v/>
      </c>
      <c r="G247">
        <f>COUNTIF(Campos4[Campo],F247)</f>
        <v>0</v>
      </c>
    </row>
    <row r="248" spans="6:7" x14ac:dyDescent="0.3">
      <c r="F248" t="str">
        <f>TRIM('18122022'!E247)</f>
        <v>STADIUM CASABLANCA</v>
      </c>
      <c r="G248">
        <f>COUNTIF(Campos4[Campo],F248)</f>
        <v>1</v>
      </c>
    </row>
    <row r="249" spans="6:7" x14ac:dyDescent="0.3">
      <c r="F249" t="str">
        <f>TRIM('18122022'!E248)</f>
        <v>PAB. PARQUE</v>
      </c>
      <c r="G249">
        <f>COUNTIF(Campos4[Campo],F249)</f>
        <v>0</v>
      </c>
    </row>
    <row r="250" spans="6:7" x14ac:dyDescent="0.3">
      <c r="F250" t="str">
        <f>TRIM('18122022'!E249)</f>
        <v>IES PILAR LORENGAR</v>
      </c>
      <c r="G250">
        <f>COUNTIF(Campos4[Campo],F250)</f>
        <v>1</v>
      </c>
    </row>
    <row r="251" spans="6:7" x14ac:dyDescent="0.3">
      <c r="F251" t="str">
        <f>TRIM('18122022'!E250)</f>
        <v>CADETE M C</v>
      </c>
      <c r="G251">
        <f>COUNTIF(Campos4[Campo],F251)</f>
        <v>0</v>
      </c>
    </row>
    <row r="252" spans="6:7" x14ac:dyDescent="0.3">
      <c r="F252" t="str">
        <f>TRIM('18122022'!E251)</f>
        <v/>
      </c>
      <c r="G252">
        <f>COUNTIF(Campos4[Campo],F252)</f>
        <v>0</v>
      </c>
    </row>
    <row r="253" spans="6:7" x14ac:dyDescent="0.3">
      <c r="F253" t="str">
        <f>TRIM('18122022'!E252)</f>
        <v>PAB. TARAZONA</v>
      </c>
      <c r="G253">
        <f>COUNTIF(Campos4[Campo],F253)</f>
        <v>1</v>
      </c>
    </row>
    <row r="254" spans="6:7" x14ac:dyDescent="0.3">
      <c r="F254" t="str">
        <f>TRIM('18122022'!E253)</f>
        <v>PIRINEOS S. CORAZON</v>
      </c>
      <c r="G254">
        <f>COUNTIF(Campos4[Campo],F254)</f>
        <v>1</v>
      </c>
    </row>
    <row r="255" spans="6:7" x14ac:dyDescent="0.3">
      <c r="F255" t="str">
        <f>TRIM('18122022'!E254)</f>
        <v>ESCOLAPIOS-C. ARANDA</v>
      </c>
      <c r="G255">
        <f>COUNTIF(Campos4[Campo],F255)</f>
        <v>1</v>
      </c>
    </row>
    <row r="256" spans="6:7" x14ac:dyDescent="0.3">
      <c r="F256" t="str">
        <f>TRIM('18122022'!E255)</f>
        <v>STADIUM CASABLANCA</v>
      </c>
      <c r="G256">
        <f>COUNTIF(Campos4[Campo],F256)</f>
        <v>1</v>
      </c>
    </row>
    <row r="257" spans="6:7" x14ac:dyDescent="0.3">
      <c r="F257" t="str">
        <f>TRIM('18122022'!E256)</f>
        <v>PAB. ALAGON</v>
      </c>
      <c r="G257">
        <f>COUNTIF(Campos4[Campo],F257)</f>
        <v>1</v>
      </c>
    </row>
    <row r="258" spans="6:7" x14ac:dyDescent="0.3">
      <c r="F258" t="str">
        <f>TRIM('18122022'!E257)</f>
        <v>PAB. ZUERA</v>
      </c>
      <c r="G258">
        <f>COUNTIF(Campos4[Campo],F258)</f>
        <v>1</v>
      </c>
    </row>
    <row r="259" spans="6:7" x14ac:dyDescent="0.3">
      <c r="F259" t="str">
        <f>TRIM('18122022'!E258)</f>
        <v>CDM MUDEJAR</v>
      </c>
      <c r="G259">
        <f>COUNTIF(Campos4[Campo],F259)</f>
        <v>1</v>
      </c>
    </row>
    <row r="260" spans="6:7" x14ac:dyDescent="0.3">
      <c r="F260" t="str">
        <f>TRIM('18122022'!E259)</f>
        <v/>
      </c>
      <c r="G260">
        <f>COUNTIF(Campos4[Campo],F260)</f>
        <v>0</v>
      </c>
    </row>
    <row r="261" spans="6:7" x14ac:dyDescent="0.3">
      <c r="F261" t="str">
        <f>TRIM('18122022'!E260)</f>
        <v>TIO JORGE</v>
      </c>
      <c r="G261">
        <f>COUNTIF(Campos4[Campo],F261)</f>
        <v>1</v>
      </c>
    </row>
    <row r="262" spans="6:7" x14ac:dyDescent="0.3">
      <c r="F262" t="str">
        <f>TRIM('18122022'!E261)</f>
        <v>STADIUM VENECIA</v>
      </c>
      <c r="G262">
        <f>COUNTIF(Campos4[Campo],F262)</f>
        <v>1</v>
      </c>
    </row>
    <row r="263" spans="6:7" x14ac:dyDescent="0.3">
      <c r="F263" t="str">
        <f>TRIM('18122022'!E262)</f>
        <v/>
      </c>
      <c r="G263">
        <f>COUNTIF(Campos4[Campo],F263)</f>
        <v>0</v>
      </c>
    </row>
    <row r="264" spans="6:7" x14ac:dyDescent="0.3">
      <c r="F264" t="str">
        <f>TRIM('18122022'!E263)</f>
        <v>BAJO ARAGON</v>
      </c>
      <c r="G264">
        <f>COUNTIF(Campos4[Campo],F264)</f>
        <v>1</v>
      </c>
    </row>
    <row r="265" spans="6:7" x14ac:dyDescent="0.3">
      <c r="F265" t="str">
        <f>TRIM('18122022'!E264)</f>
        <v/>
      </c>
      <c r="G265">
        <f>COUNTIF(Campos4[Campo],F265)</f>
        <v>0</v>
      </c>
    </row>
    <row r="266" spans="6:7" x14ac:dyDescent="0.3">
      <c r="F266" t="str">
        <f>TRIM('18122022'!E265)</f>
        <v>DOCTOR AZUA</v>
      </c>
      <c r="G266">
        <f>COUNTIF(Campos4[Campo],F266)</f>
        <v>1</v>
      </c>
    </row>
    <row r="267" spans="6:7" x14ac:dyDescent="0.3">
      <c r="F267" t="str">
        <f>TRIM('18122022'!E266)</f>
        <v>CRISTO REY</v>
      </c>
      <c r="G267">
        <f>COUNTIF(Campos4[Campo],F267)</f>
        <v>1</v>
      </c>
    </row>
    <row r="268" spans="6:7" x14ac:dyDescent="0.3">
      <c r="F268" t="str">
        <f>TRIM('18122022'!E267)</f>
        <v/>
      </c>
      <c r="G268">
        <f>COUNTIF(Campos4[Campo],F268)</f>
        <v>0</v>
      </c>
    </row>
    <row r="269" spans="6:7" x14ac:dyDescent="0.3">
      <c r="F269" t="str">
        <f>TRIM('18122022'!E268)</f>
        <v>POL. LA ALMUNIA</v>
      </c>
      <c r="G269">
        <f>COUNTIF(Campos4[Campo],F269)</f>
        <v>1</v>
      </c>
    </row>
    <row r="270" spans="6:7" x14ac:dyDescent="0.3">
      <c r="F270" t="str">
        <f>TRIM('18122022'!E269)</f>
        <v>PAB. LA MUELA</v>
      </c>
      <c r="G270">
        <f>COUNTIF(Campos4[Campo],F270)</f>
        <v>1</v>
      </c>
    </row>
    <row r="271" spans="6:7" x14ac:dyDescent="0.3">
      <c r="F271" t="str">
        <f>TRIM('18122022'!E270)</f>
        <v>LYCEE MOLIERE</v>
      </c>
      <c r="G271">
        <f>COUNTIF(Campos4[Campo],F271)</f>
        <v>1</v>
      </c>
    </row>
    <row r="272" spans="6:7" x14ac:dyDescent="0.3">
      <c r="F272" t="str">
        <f>TRIM('18122022'!E271)</f>
        <v/>
      </c>
      <c r="G272">
        <f>COUNTIF(Campos4[Campo],F272)</f>
        <v>0</v>
      </c>
    </row>
    <row r="273" spans="6:7" x14ac:dyDescent="0.3">
      <c r="F273" t="str">
        <f>TRIM('18122022'!E272)</f>
        <v>P. LAS VIÑAS-LANZUELA</v>
      </c>
      <c r="G273">
        <f>COUNTIF(Campos4[Campo],F273)</f>
        <v>0</v>
      </c>
    </row>
    <row r="274" spans="6:7" x14ac:dyDescent="0.3">
      <c r="F274" t="str">
        <f>TRIM('18122022'!E273)</f>
        <v>PAB. PUEBLA ALFINDEN</v>
      </c>
      <c r="G274">
        <f>COUNTIF(Campos4[Campo],F274)</f>
        <v>1</v>
      </c>
    </row>
    <row r="275" spans="6:7" x14ac:dyDescent="0.3">
      <c r="F275" t="str">
        <f>TRIM('18122022'!E274)</f>
        <v>COL. ESPARTIDERO</v>
      </c>
      <c r="G275">
        <f>COUNTIF(Campos4[Campo],F275)</f>
        <v>0</v>
      </c>
    </row>
    <row r="276" spans="6:7" x14ac:dyDescent="0.3">
      <c r="F276" t="str">
        <f>TRIM('18122022'!E275)</f>
        <v>BOSCOS</v>
      </c>
      <c r="G276">
        <f>COUNTIF(Campos4[Campo],F276)</f>
        <v>1</v>
      </c>
    </row>
    <row r="277" spans="6:7" x14ac:dyDescent="0.3">
      <c r="F277" t="str">
        <f>TRIM('18122022'!E276)</f>
        <v>CADETE F C</v>
      </c>
      <c r="G277">
        <f>COUNTIF(Campos4[Campo],F277)</f>
        <v>0</v>
      </c>
    </row>
    <row r="278" spans="6:7" x14ac:dyDescent="0.3">
      <c r="F278" t="str">
        <f>TRIM('18122022'!E277)</f>
        <v>COL. JERONIMO ZURITA</v>
      </c>
      <c r="G278">
        <f>COUNTIF(Campos4[Campo],F278)</f>
        <v>1</v>
      </c>
    </row>
    <row r="279" spans="6:7" x14ac:dyDescent="0.3">
      <c r="F279" t="str">
        <f>TRIM('18122022'!E278)</f>
        <v>CESAR AUGUSTO</v>
      </c>
      <c r="G279">
        <f>COUNTIF(Campos4[Campo],F279)</f>
        <v>1</v>
      </c>
    </row>
    <row r="280" spans="6:7" x14ac:dyDescent="0.3">
      <c r="F280" t="str">
        <f>TRIM('18122022'!E279)</f>
        <v>PAB. ZUERA</v>
      </c>
      <c r="G280">
        <f>COUNTIF(Campos4[Campo],F280)</f>
        <v>1</v>
      </c>
    </row>
    <row r="281" spans="6:7" x14ac:dyDescent="0.3">
      <c r="F281" t="str">
        <f>TRIM('18122022'!E280)</f>
        <v>EL PILAR MARISTAS</v>
      </c>
      <c r="G281">
        <f>COUNTIF(Campos4[Campo],F281)</f>
        <v>1</v>
      </c>
    </row>
    <row r="282" spans="6:7" x14ac:dyDescent="0.3">
      <c r="F282" t="str">
        <f>TRIM('18122022'!E281)</f>
        <v>CORAZONISTAS</v>
      </c>
      <c r="G282">
        <f>COUNTIF(Campos4[Campo],F282)</f>
        <v>1</v>
      </c>
    </row>
    <row r="283" spans="6:7" x14ac:dyDescent="0.3">
      <c r="F283" t="str">
        <f>TRIM('18122022'!E282)</f>
        <v>APLAZADO</v>
      </c>
      <c r="G283">
        <f>COUNTIF(Campos4[Campo],F283)</f>
        <v>0</v>
      </c>
    </row>
    <row r="284" spans="6:7" x14ac:dyDescent="0.3">
      <c r="F284" t="str">
        <f>TRIM('18122022'!E283)</f>
        <v/>
      </c>
      <c r="G284">
        <f>COUNTIF(Campos4[Campo],F284)</f>
        <v>0</v>
      </c>
    </row>
    <row r="285" spans="6:7" x14ac:dyDescent="0.3">
      <c r="F285" t="str">
        <f>TRIM('18122022'!E284)</f>
        <v>MONCAYO</v>
      </c>
      <c r="G285">
        <f>COUNTIF(Campos4[Campo],F285)</f>
        <v>1</v>
      </c>
    </row>
    <row r="286" spans="6:7" x14ac:dyDescent="0.3">
      <c r="F286" t="str">
        <f>TRIM('18122022'!E285)</f>
        <v>COL. SAN AGUSTIN</v>
      </c>
      <c r="G286">
        <f>COUNTIF(Campos4[Campo],F286)</f>
        <v>1</v>
      </c>
    </row>
    <row r="287" spans="6:7" x14ac:dyDescent="0.3">
      <c r="F287" t="str">
        <f>TRIM('18122022'!E286)</f>
        <v>PAB. EJEA</v>
      </c>
      <c r="G287">
        <f>COUNTIF(Campos4[Campo],F287)</f>
        <v>1</v>
      </c>
    </row>
    <row r="288" spans="6:7" x14ac:dyDescent="0.3">
      <c r="F288" t="str">
        <f>TRIM('18122022'!E287)</f>
        <v>SAGRADA FAMILIA</v>
      </c>
      <c r="G288">
        <f>COUNTIF(Campos4[Campo],F288)</f>
        <v>1</v>
      </c>
    </row>
    <row r="289" spans="6:7" x14ac:dyDescent="0.3">
      <c r="F289" t="str">
        <f>TRIM('18122022'!E288)</f>
        <v>PAB. J. LANUZA-UTEBO</v>
      </c>
      <c r="G289">
        <f>COUNTIF(Campos4[Campo],F289)</f>
        <v>1</v>
      </c>
    </row>
    <row r="290" spans="6:7" x14ac:dyDescent="0.3">
      <c r="F290" t="str">
        <f>TRIM('18122022'!E289)</f>
        <v>SALLE MONTEMOLIN</v>
      </c>
      <c r="G290">
        <f>COUNTIF(Campos4[Campo],F290)</f>
        <v>1</v>
      </c>
    </row>
    <row r="291" spans="6:7" x14ac:dyDescent="0.3">
      <c r="F291" t="str">
        <f>TRIM('18122022'!E290)</f>
        <v>TIO JORGE</v>
      </c>
      <c r="G291">
        <f>COUNTIF(Campos4[Campo],F291)</f>
        <v>1</v>
      </c>
    </row>
    <row r="292" spans="6:7" x14ac:dyDescent="0.3">
      <c r="F292" t="str">
        <f>TRIM('18122022'!E291)</f>
        <v>PAB. MONTAÑANA</v>
      </c>
      <c r="G292">
        <f>COUNTIF(Campos4[Campo],F292)</f>
        <v>1</v>
      </c>
    </row>
    <row r="293" spans="6:7" x14ac:dyDescent="0.3">
      <c r="F293" t="str">
        <f>TRIM('18122022'!E292)</f>
        <v>POMPILIANO</v>
      </c>
      <c r="G293">
        <f>COUNTIF(Campos4[Campo],F293)</f>
        <v>1</v>
      </c>
    </row>
    <row r="294" spans="6:7" x14ac:dyDescent="0.3">
      <c r="F294" t="str">
        <f>TRIM('18122022'!E293)</f>
        <v>P. LAS VIÑAS-LANZUELA</v>
      </c>
      <c r="G294">
        <f>COUNTIF(Campos4[Campo],F294)</f>
        <v>0</v>
      </c>
    </row>
    <row r="295" spans="6:7" x14ac:dyDescent="0.3">
      <c r="F295" t="str">
        <f>TRIM('18122022'!E294)</f>
        <v/>
      </c>
      <c r="G295">
        <f>COUNTIF(Campos4[Campo],F295)</f>
        <v>0</v>
      </c>
    </row>
    <row r="296" spans="6:7" x14ac:dyDescent="0.3">
      <c r="F296" t="str">
        <f>TRIM('18122022'!E295)</f>
        <v>PAB. CUARTE HUERVA</v>
      </c>
      <c r="G296">
        <f>COUNTIF(Campos4[Campo],F296)</f>
        <v>1</v>
      </c>
    </row>
    <row r="297" spans="6:7" x14ac:dyDescent="0.3">
      <c r="F297" t="str">
        <f>TRIM('18122022'!E296)</f>
        <v>INFANTIL M A</v>
      </c>
      <c r="G297">
        <f>COUNTIF(Campos4[Campo],F297)</f>
        <v>0</v>
      </c>
    </row>
    <row r="298" spans="6:7" x14ac:dyDescent="0.3">
      <c r="F298" t="str">
        <f>TRIM('18122022'!E297)</f>
        <v>PAB. MONTEARAGON</v>
      </c>
      <c r="G298">
        <f>COUNTIF(Campos4[Campo],F298)</f>
        <v>1</v>
      </c>
    </row>
    <row r="299" spans="6:7" x14ac:dyDescent="0.3">
      <c r="F299" t="str">
        <f>TRIM('18122022'!E298)</f>
        <v>MARIANISTAS</v>
      </c>
      <c r="G299">
        <f>COUNTIF(Campos4[Campo],F299)</f>
        <v>1</v>
      </c>
    </row>
    <row r="300" spans="6:7" x14ac:dyDescent="0.3">
      <c r="F300" t="str">
        <f>TRIM('18122022'!E299)</f>
        <v>PAB. MONTEARAGON</v>
      </c>
      <c r="G300">
        <f>COUNTIF(Campos4[Campo],F300)</f>
        <v>1</v>
      </c>
    </row>
    <row r="301" spans="6:7" x14ac:dyDescent="0.3">
      <c r="F301" t="str">
        <f>TRIM('18122022'!E300)</f>
        <v>CN HELIOS</v>
      </c>
      <c r="G301">
        <f>COUNTIF(Campos4[Campo],F301)</f>
        <v>1</v>
      </c>
    </row>
    <row r="302" spans="6:7" x14ac:dyDescent="0.3">
      <c r="F302" t="str">
        <f>TRIM('18122022'!E301)</f>
        <v>PAB. CESAR AUGUSTO</v>
      </c>
      <c r="G302">
        <f>COUNTIF(Campos4[Campo],F302)</f>
        <v>1</v>
      </c>
    </row>
    <row r="303" spans="6:7" x14ac:dyDescent="0.3">
      <c r="F303" t="str">
        <f>TRIM('18122022'!E302)</f>
        <v>INFANTIL F A</v>
      </c>
      <c r="G303">
        <f>COUNTIF(Campos4[Campo],F303)</f>
        <v>0</v>
      </c>
    </row>
    <row r="304" spans="6:7" x14ac:dyDescent="0.3">
      <c r="F304" t="str">
        <f>TRIM('18122022'!E303)</f>
        <v>CN HELIOS</v>
      </c>
      <c r="G304">
        <f>COUNTIF(Campos4[Campo],F304)</f>
        <v>1</v>
      </c>
    </row>
    <row r="305" spans="6:7" x14ac:dyDescent="0.3">
      <c r="F305" t="str">
        <f>TRIM('18122022'!E304)</f>
        <v>PAB. MIRAFLORES</v>
      </c>
      <c r="G305">
        <f>COUNTIF(Campos4[Campo],F305)</f>
        <v>1</v>
      </c>
    </row>
    <row r="306" spans="6:7" x14ac:dyDescent="0.3">
      <c r="F306" t="str">
        <f>TRIM('18122022'!E305)</f>
        <v/>
      </c>
      <c r="G306">
        <f>COUNTIF(Campos4[Campo],F306)</f>
        <v>0</v>
      </c>
    </row>
    <row r="307" spans="6:7" x14ac:dyDescent="0.3">
      <c r="F307" t="str">
        <f>TRIM('18122022'!E306)</f>
        <v>COMPAÑIA MARIA</v>
      </c>
      <c r="G307">
        <f>COUNTIF(Campos4[Campo],F307)</f>
        <v>1</v>
      </c>
    </row>
    <row r="308" spans="6:7" x14ac:dyDescent="0.3">
      <c r="F308" t="str">
        <f>TRIM('18122022'!E307)</f>
        <v>EM EL OLIVAR (POL)</v>
      </c>
      <c r="G308">
        <f>COUNTIF(Campos4[Campo],F308)</f>
        <v>1</v>
      </c>
    </row>
    <row r="309" spans="6:7" x14ac:dyDescent="0.3">
      <c r="F309" t="str">
        <f>TRIM('18122022'!E308)</f>
        <v>STADIUM CASABLANCA</v>
      </c>
      <c r="G309">
        <f>COUNTIF(Campos4[Campo],F309)</f>
        <v>1</v>
      </c>
    </row>
    <row r="310" spans="6:7" x14ac:dyDescent="0.3">
      <c r="F310" t="str">
        <f>TRIM('18122022'!E309)</f>
        <v>INFANTIL M B</v>
      </c>
      <c r="G310">
        <f>COUNTIF(Campos4[Campo],F310)</f>
        <v>0</v>
      </c>
    </row>
    <row r="311" spans="6:7" x14ac:dyDescent="0.3">
      <c r="F311" t="str">
        <f>TRIM('18122022'!E310)</f>
        <v>STADIUM VENECIA</v>
      </c>
      <c r="G311">
        <f>COUNTIF(Campos4[Campo],F311)</f>
        <v>1</v>
      </c>
    </row>
    <row r="312" spans="6:7" x14ac:dyDescent="0.3">
      <c r="F312" t="str">
        <f>TRIM('18122022'!E311)</f>
        <v>ESCOLAPIOS-C. ARANDA</v>
      </c>
      <c r="G312">
        <f>COUNTIF(Campos4[Campo],F312)</f>
        <v>1</v>
      </c>
    </row>
    <row r="313" spans="6:7" x14ac:dyDescent="0.3">
      <c r="F313" t="str">
        <f>TRIM('18122022'!E312)</f>
        <v>CDM MUDEJAR</v>
      </c>
      <c r="G313">
        <f>COUNTIF(Campos4[Campo],F313)</f>
        <v>1</v>
      </c>
    </row>
    <row r="314" spans="6:7" x14ac:dyDescent="0.3">
      <c r="F314" t="str">
        <f>TRIM('18122022'!E313)</f>
        <v>EM EL OLIVAR (SOCIAL)</v>
      </c>
      <c r="G314">
        <f>COUNTIF(Campos4[Campo],F314)</f>
        <v>1</v>
      </c>
    </row>
    <row r="315" spans="6:7" x14ac:dyDescent="0.3">
      <c r="F315" t="str">
        <f>TRIM('18122022'!E314)</f>
        <v>IES PILAR LORENGAR</v>
      </c>
      <c r="G315">
        <f>COUNTIF(Campos4[Campo],F315)</f>
        <v>1</v>
      </c>
    </row>
    <row r="316" spans="6:7" x14ac:dyDescent="0.3">
      <c r="F316" t="str">
        <f>TRIM('18122022'!E315)</f>
        <v>APLAZADO</v>
      </c>
      <c r="G316">
        <f>COUNTIF(Campos4[Campo],F316)</f>
        <v>0</v>
      </c>
    </row>
    <row r="317" spans="6:7" x14ac:dyDescent="0.3">
      <c r="F317" t="str">
        <f>TRIM('18122022'!E316)</f>
        <v>STADIUM CASABLANCA</v>
      </c>
      <c r="G317">
        <f>COUNTIF(Campos4[Campo],F317)</f>
        <v>1</v>
      </c>
    </row>
    <row r="318" spans="6:7" x14ac:dyDescent="0.3">
      <c r="F318" t="str">
        <f>TRIM('18122022'!E317)</f>
        <v>COMPAÑIA MARIA</v>
      </c>
      <c r="G318">
        <f>COUNTIF(Campos4[Campo],F318)</f>
        <v>1</v>
      </c>
    </row>
    <row r="319" spans="6:7" x14ac:dyDescent="0.3">
      <c r="F319" t="str">
        <f>TRIM('18122022'!E318)</f>
        <v>INFANTIL F B</v>
      </c>
      <c r="G319">
        <f>COUNTIF(Campos4[Campo],F319)</f>
        <v>0</v>
      </c>
    </row>
    <row r="320" spans="6:7" x14ac:dyDescent="0.3">
      <c r="F320" t="str">
        <f>TRIM('18122022'!E319)</f>
        <v>PAB. POMPILIANO</v>
      </c>
      <c r="G320">
        <f>COUNTIF(Campos4[Campo],F320)</f>
        <v>1</v>
      </c>
    </row>
    <row r="321" spans="6:7" x14ac:dyDescent="0.3">
      <c r="F321" t="str">
        <f>TRIM('18122022'!E320)</f>
        <v>CDM D. VILLAHERMOSA</v>
      </c>
      <c r="G321">
        <f>COUNTIF(Campos4[Campo],F321)</f>
        <v>1</v>
      </c>
    </row>
    <row r="322" spans="6:7" x14ac:dyDescent="0.3">
      <c r="F322" t="str">
        <f>TRIM('18122022'!E321)</f>
        <v>PAB. SANTO DOMINGO</v>
      </c>
      <c r="G322">
        <f>COUNTIF(Campos4[Campo],F322)</f>
        <v>1</v>
      </c>
    </row>
    <row r="323" spans="6:7" x14ac:dyDescent="0.3">
      <c r="F323" t="str">
        <f>TRIM('18122022'!E322)</f>
        <v>MONCAYO</v>
      </c>
      <c r="G323">
        <f>COUNTIF(Campos4[Campo],F323)</f>
        <v>1</v>
      </c>
    </row>
    <row r="324" spans="6:7" x14ac:dyDescent="0.3">
      <c r="F324" t="str">
        <f>TRIM('18122022'!E323)</f>
        <v>PAB. ZUERA</v>
      </c>
      <c r="G324">
        <f>COUNTIF(Campos4[Campo],F324)</f>
        <v>1</v>
      </c>
    </row>
    <row r="325" spans="6:7" x14ac:dyDescent="0.3">
      <c r="F325" t="str">
        <f>TRIM('18122022'!E324)</f>
        <v>CESAR AUGUSTO</v>
      </c>
      <c r="G325">
        <f>COUNTIF(Campos4[Campo],F325)</f>
        <v>1</v>
      </c>
    </row>
    <row r="326" spans="6:7" x14ac:dyDescent="0.3">
      <c r="F326" t="str">
        <f>TRIM('18122022'!E325)</f>
        <v/>
      </c>
      <c r="G326">
        <f>COUNTIF(Campos4[Campo],F326)</f>
        <v>0</v>
      </c>
    </row>
    <row r="327" spans="6:7" x14ac:dyDescent="0.3">
      <c r="F327" t="str">
        <f>TRIM('18122022'!E326)</f>
        <v>DOCTOR AZUA</v>
      </c>
      <c r="G327">
        <f>COUNTIF(Campos4[Campo],F327)</f>
        <v>1</v>
      </c>
    </row>
    <row r="328" spans="6:7" x14ac:dyDescent="0.3">
      <c r="F328" t="str">
        <f>TRIM('18122022'!E327)</f>
        <v>MARIANISTAS</v>
      </c>
      <c r="G328">
        <f>COUNTIF(Campos4[Campo],F328)</f>
        <v>1</v>
      </c>
    </row>
    <row r="329" spans="6:7" x14ac:dyDescent="0.3">
      <c r="F329" t="str">
        <f>TRIM('18122022'!E328)</f>
        <v>BOSCOS</v>
      </c>
      <c r="G329">
        <f>COUNTIF(Campos4[Campo],F329)</f>
        <v>1</v>
      </c>
    </row>
    <row r="330" spans="6:7" x14ac:dyDescent="0.3">
      <c r="F330" t="str">
        <f>TRIM('18122022'!E329)</f>
        <v>CRISTO REY</v>
      </c>
      <c r="G330">
        <f>COUNTIF(Campos4[Campo],F330)</f>
        <v>1</v>
      </c>
    </row>
    <row r="331" spans="6:7" x14ac:dyDescent="0.3">
      <c r="F331" t="str">
        <f>TRIM('18122022'!E330)</f>
        <v>EL SALVADOR</v>
      </c>
      <c r="G331">
        <f>COUNTIF(Campos4[Campo],F331)</f>
        <v>1</v>
      </c>
    </row>
    <row r="332" spans="6:7" x14ac:dyDescent="0.3">
      <c r="F332" t="str">
        <f>TRIM('18122022'!E331)</f>
        <v>INFANTIL M C</v>
      </c>
      <c r="G332">
        <f>COUNTIF(Campos4[Campo],F332)</f>
        <v>0</v>
      </c>
    </row>
    <row r="333" spans="6:7" x14ac:dyDescent="0.3">
      <c r="F333" t="str">
        <f>TRIM('18122022'!E332)</f>
        <v>PAB. CIUDAD ZARAGOZA</v>
      </c>
      <c r="G333">
        <f>COUNTIF(Campos4[Campo],F333)</f>
        <v>1</v>
      </c>
    </row>
    <row r="334" spans="6:7" x14ac:dyDescent="0.3">
      <c r="F334" t="str">
        <f>TRIM('18122022'!E333)</f>
        <v>BOSCOS</v>
      </c>
      <c r="G334">
        <f>COUNTIF(Campos4[Campo],F334)</f>
        <v>1</v>
      </c>
    </row>
    <row r="335" spans="6:7" x14ac:dyDescent="0.3">
      <c r="F335" t="str">
        <f>TRIM('18122022'!E334)</f>
        <v>ESCOLAPIOS-C. ARANDA</v>
      </c>
      <c r="G335">
        <f>COUNTIF(Campos4[Campo],F335)</f>
        <v>1</v>
      </c>
    </row>
    <row r="336" spans="6:7" x14ac:dyDescent="0.3">
      <c r="F336" t="str">
        <f>TRIM('18122022'!E335)</f>
        <v>SALLE MONTEMOLIN</v>
      </c>
      <c r="G336">
        <f>COUNTIF(Campos4[Campo],F336)</f>
        <v>1</v>
      </c>
    </row>
    <row r="337" spans="6:7" x14ac:dyDescent="0.3">
      <c r="F337" t="str">
        <f>TRIM('18122022'!E336)</f>
        <v>CRISTO REY</v>
      </c>
      <c r="G337">
        <f>COUNTIF(Campos4[Campo],F337)</f>
        <v>1</v>
      </c>
    </row>
    <row r="338" spans="6:7" x14ac:dyDescent="0.3">
      <c r="F338" t="str">
        <f>TRIM('18122022'!E337)</f>
        <v>PAB. J. LANUZA-UTEBO</v>
      </c>
      <c r="G338">
        <f>COUNTIF(Campos4[Campo],F338)</f>
        <v>1</v>
      </c>
    </row>
    <row r="339" spans="6:7" x14ac:dyDescent="0.3">
      <c r="F339" t="str">
        <f>TRIM('18122022'!E338)</f>
        <v>IES PILAR LORENGAR</v>
      </c>
      <c r="G339">
        <f>COUNTIF(Campos4[Campo],F339)</f>
        <v>1</v>
      </c>
    </row>
    <row r="340" spans="6:7" x14ac:dyDescent="0.3">
      <c r="F340" t="str">
        <f>TRIM('18122022'!E339)</f>
        <v>DOMINICOS</v>
      </c>
      <c r="G340">
        <f>COUNTIF(Campos4[Campo],F340)</f>
        <v>1</v>
      </c>
    </row>
    <row r="341" spans="6:7" x14ac:dyDescent="0.3">
      <c r="F341" t="str">
        <f>TRIM('18122022'!E340)</f>
        <v>PAB. FUENTES EBRO</v>
      </c>
      <c r="G341">
        <f>COUNTIF(Campos4[Campo],F341)</f>
        <v>1</v>
      </c>
    </row>
    <row r="342" spans="6:7" x14ac:dyDescent="0.3">
      <c r="F342" t="str">
        <f>TRIM('18122022'!E341)</f>
        <v>ROSALES CANAL</v>
      </c>
      <c r="G342">
        <f>COUNTIF(Campos4[Campo],F342)</f>
        <v>0</v>
      </c>
    </row>
    <row r="343" spans="6:7" x14ac:dyDescent="0.3">
      <c r="F343" t="str">
        <f>TRIM('18122022'!E342)</f>
        <v>COL. ESPARTIDERO</v>
      </c>
      <c r="G343">
        <f>COUNTIF(Campos4[Campo],F343)</f>
        <v>0</v>
      </c>
    </row>
    <row r="344" spans="6:7" x14ac:dyDescent="0.3">
      <c r="F344" t="str">
        <f>TRIM('18122022'!E343)</f>
        <v>STADIUM VENECIA</v>
      </c>
      <c r="G344">
        <f>COUNTIF(Campos4[Campo],F344)</f>
        <v>1</v>
      </c>
    </row>
    <row r="345" spans="6:7" x14ac:dyDescent="0.3">
      <c r="F345" t="str">
        <f>TRIM('18122022'!E344)</f>
        <v>INFANTIL F C</v>
      </c>
      <c r="G345">
        <f>COUNTIF(Campos4[Campo],F345)</f>
        <v>0</v>
      </c>
    </row>
    <row r="346" spans="6:7" x14ac:dyDescent="0.3">
      <c r="F346" t="str">
        <f>TRIM('18122022'!E345)</f>
        <v/>
      </c>
      <c r="G346">
        <f>COUNTIF(Campos4[Campo],F346)</f>
        <v>0</v>
      </c>
    </row>
    <row r="347" spans="6:7" x14ac:dyDescent="0.3">
      <c r="F347" t="str">
        <f>TRIM('18122022'!E346)</f>
        <v>CDM TORRERO</v>
      </c>
      <c r="G347">
        <f>COUNTIF(Campos4[Campo],F347)</f>
        <v>1</v>
      </c>
    </row>
    <row r="348" spans="6:7" x14ac:dyDescent="0.3">
      <c r="F348" t="str">
        <f>TRIM('18122022'!E347)</f>
        <v>TIO JORGE</v>
      </c>
      <c r="G348">
        <f>COUNTIF(Campos4[Campo],F348)</f>
        <v>1</v>
      </c>
    </row>
    <row r="349" spans="6:7" x14ac:dyDescent="0.3">
      <c r="F349" t="str">
        <f>TRIM('18122022'!E348)</f>
        <v>VEDRUNA</v>
      </c>
      <c r="G349">
        <f>COUNTIF(Campos4[Campo],F349)</f>
        <v>1</v>
      </c>
    </row>
    <row r="350" spans="6:7" x14ac:dyDescent="0.3">
      <c r="F350" t="str">
        <f>TRIM('18122022'!E349)</f>
        <v>PAB. TARAZONA</v>
      </c>
      <c r="G350">
        <f>COUNTIF(Campos4[Campo],F350)</f>
        <v>1</v>
      </c>
    </row>
    <row r="351" spans="6:7" x14ac:dyDescent="0.3">
      <c r="F351" t="str">
        <f>TRIM('18122022'!E350)</f>
        <v>PAB. SANTO DOMINGO</v>
      </c>
      <c r="G351">
        <f>COUNTIF(Campos4[Campo],F351)</f>
        <v>1</v>
      </c>
    </row>
    <row r="352" spans="6:7" x14ac:dyDescent="0.3">
      <c r="F352" t="str">
        <f>TRIM('18122022'!E351)</f>
        <v/>
      </c>
      <c r="G352">
        <f>COUNTIF(Campos4[Campo],F352)</f>
        <v>0</v>
      </c>
    </row>
    <row r="353" spans="6:7" x14ac:dyDescent="0.3">
      <c r="F353" t="str">
        <f>TRIM('18122022'!E352)</f>
        <v>ROMAREDA</v>
      </c>
      <c r="G353">
        <f>COUNTIF(Campos4[Campo],F353)</f>
        <v>1</v>
      </c>
    </row>
    <row r="354" spans="6:7" x14ac:dyDescent="0.3">
      <c r="F354" t="str">
        <f>TRIM('18122022'!E353)</f>
        <v>INFANTIL MX</v>
      </c>
      <c r="G354">
        <f>COUNTIF(Campos4[Campo],F354)</f>
        <v>0</v>
      </c>
    </row>
    <row r="355" spans="6:7" x14ac:dyDescent="0.3">
      <c r="F355" t="str">
        <f>TRIM('18122022'!E354)</f>
        <v>CDM ACTUR</v>
      </c>
      <c r="G355">
        <f>COUNTIF(Campos4[Campo],F355)</f>
        <v>1</v>
      </c>
    </row>
    <row r="356" spans="6:7" x14ac:dyDescent="0.3">
      <c r="F356" t="str">
        <f>TRIM('18122022'!E355)</f>
        <v>POL. PEDROLA</v>
      </c>
      <c r="G356">
        <f>COUNTIF(Campos4[Campo],F356)</f>
        <v>1</v>
      </c>
    </row>
    <row r="357" spans="6:7" x14ac:dyDescent="0.3">
      <c r="F357" t="str">
        <f>TRIM('18122022'!E356)</f>
        <v>CDM JOSE GARCES</v>
      </c>
      <c r="G357">
        <f>COUNTIF(Campos4[Campo],F357)</f>
        <v>1</v>
      </c>
    </row>
    <row r="358" spans="6:7" x14ac:dyDescent="0.3">
      <c r="F358" t="str">
        <f>TRIM('18122022'!E357)</f>
        <v>PAB. CARIÑENA</v>
      </c>
      <c r="G358">
        <f>COUNTIF(Campos4[Campo],F358)</f>
        <v>0</v>
      </c>
    </row>
    <row r="359" spans="6:7" x14ac:dyDescent="0.3">
      <c r="F359" t="str">
        <f>TRIM('18122022'!E358)</f>
        <v>TERESIANO PILAR</v>
      </c>
      <c r="G359">
        <f>COUNTIF(Campos4[Campo],F359)</f>
        <v>0</v>
      </c>
    </row>
    <row r="360" spans="6:7" x14ac:dyDescent="0.3">
      <c r="F360" t="str">
        <f>TRIM('18122022'!E359)</f>
        <v>PREINFANTIL F A</v>
      </c>
      <c r="G360">
        <f>COUNTIF(Campos4[Campo],F360)</f>
        <v>0</v>
      </c>
    </row>
    <row r="361" spans="6:7" x14ac:dyDescent="0.3">
      <c r="F361" t="str">
        <f>TRIM('18122022'!E360)</f>
        <v>PAB. ALCORAZ</v>
      </c>
      <c r="G361">
        <f>COUNTIF(Campos4[Campo],F361)</f>
        <v>0</v>
      </c>
    </row>
    <row r="362" spans="6:7" x14ac:dyDescent="0.3">
      <c r="F362" t="str">
        <f>TRIM('18122022'!E361)</f>
        <v>APLAZADO</v>
      </c>
      <c r="G362">
        <f>COUNTIF(Campos4[Campo],F362)</f>
        <v>0</v>
      </c>
    </row>
    <row r="363" spans="6:7" x14ac:dyDescent="0.3">
      <c r="F363" t="str">
        <f>TRIM('18122022'!E362)</f>
        <v>COMPAÑIA MARIA</v>
      </c>
      <c r="G363">
        <f>COUNTIF(Campos4[Campo],F363)</f>
        <v>1</v>
      </c>
    </row>
    <row r="364" spans="6:7" x14ac:dyDescent="0.3">
      <c r="F364" t="str">
        <f>TRIM('18122022'!E363)</f>
        <v>PREINFANTIL M B</v>
      </c>
      <c r="G364">
        <f>COUNTIF(Campos4[Campo],F364)</f>
        <v>0</v>
      </c>
    </row>
    <row r="365" spans="6:7" x14ac:dyDescent="0.3">
      <c r="F365" t="str">
        <f>TRIM('18122022'!E364)</f>
        <v>DOCTOR AZUA</v>
      </c>
      <c r="G365">
        <f>COUNTIF(Campos4[Campo],F365)</f>
        <v>1</v>
      </c>
    </row>
    <row r="366" spans="6:7" x14ac:dyDescent="0.3">
      <c r="F366" t="str">
        <f>TRIM('18122022'!E365)</f>
        <v>EL OLIVAR (FRONTON)</v>
      </c>
      <c r="G366">
        <f>COUNTIF(Campos4[Campo],F366)</f>
        <v>0</v>
      </c>
    </row>
    <row r="367" spans="6:7" x14ac:dyDescent="0.3">
      <c r="F367" t="str">
        <f>TRIM('18122022'!E366)</f>
        <v>ESCUELA ARTE ZGZ</v>
      </c>
      <c r="G367">
        <f>COUNTIF(Campos4[Campo],F367)</f>
        <v>1</v>
      </c>
    </row>
    <row r="368" spans="6:7" x14ac:dyDescent="0.3">
      <c r="F368" t="str">
        <f>TRIM('18122022'!E367)</f>
        <v>MARIANISTAS</v>
      </c>
      <c r="G368">
        <f>COUNTIF(Campos4[Campo],F368)</f>
        <v>1</v>
      </c>
    </row>
    <row r="369" spans="6:7" x14ac:dyDescent="0.3">
      <c r="F369" t="str">
        <f>TRIM('18122022'!E368)</f>
        <v/>
      </c>
      <c r="G369">
        <f>COUNTIF(Campos4[Campo],F369)</f>
        <v>0</v>
      </c>
    </row>
    <row r="370" spans="6:7" x14ac:dyDescent="0.3">
      <c r="F370" t="str">
        <f>TRIM('18122022'!E369)</f>
        <v>PAB. CESAR AUGUSTO</v>
      </c>
      <c r="G370">
        <f>COUNTIF(Campos4[Campo],F370)</f>
        <v>1</v>
      </c>
    </row>
    <row r="371" spans="6:7" x14ac:dyDescent="0.3">
      <c r="F371" t="str">
        <f>TRIM('18122022'!E370)</f>
        <v/>
      </c>
      <c r="G371">
        <f>COUNTIF(Campos4[Campo],F371)</f>
        <v>0</v>
      </c>
    </row>
    <row r="372" spans="6:7" x14ac:dyDescent="0.3">
      <c r="F372" t="str">
        <f>TRIM('18122022'!E371)</f>
        <v>PAB. SANTO DOMINGO</v>
      </c>
      <c r="G372">
        <f>COUNTIF(Campos4[Campo],F372)</f>
        <v>1</v>
      </c>
    </row>
    <row r="373" spans="6:7" x14ac:dyDescent="0.3">
      <c r="F373" t="str">
        <f>TRIM('18122022'!E372)</f>
        <v>PREINFANTIL F B</v>
      </c>
      <c r="G373">
        <f>COUNTIF(Campos4[Campo],F373)</f>
        <v>0</v>
      </c>
    </row>
    <row r="374" spans="6:7" x14ac:dyDescent="0.3">
      <c r="F374" t="str">
        <f>TRIM('18122022'!E373)</f>
        <v/>
      </c>
      <c r="G374">
        <f>COUNTIF(Campos4[Campo],F374)</f>
        <v>0</v>
      </c>
    </row>
    <row r="375" spans="6:7" x14ac:dyDescent="0.3">
      <c r="F375" t="str">
        <f>TRIM('18122022'!E374)</f>
        <v>CDM VALDEFIERRO</v>
      </c>
      <c r="G375">
        <f>COUNTIF(Campos4[Campo],F375)</f>
        <v>1</v>
      </c>
    </row>
    <row r="376" spans="6:7" x14ac:dyDescent="0.3">
      <c r="F376" t="str">
        <f>TRIM('18122022'!E375)</f>
        <v>BAJO ARAGON</v>
      </c>
      <c r="G376">
        <f>COUNTIF(Campos4[Campo],F376)</f>
        <v>1</v>
      </c>
    </row>
    <row r="377" spans="6:7" x14ac:dyDescent="0.3">
      <c r="F377" t="str">
        <f>TRIM('18122022'!E376)</f>
        <v>STADIUM VENECIA</v>
      </c>
      <c r="G377">
        <f>COUNTIF(Campos4[Campo],F377)</f>
        <v>1</v>
      </c>
    </row>
    <row r="378" spans="6:7" x14ac:dyDescent="0.3">
      <c r="F378" t="str">
        <f>TRIM('18122022'!E377)</f>
        <v>EL PILAR MARISTAS</v>
      </c>
      <c r="G378">
        <f>COUNTIF(Campos4[Campo],F378)</f>
        <v>1</v>
      </c>
    </row>
    <row r="379" spans="6:7" x14ac:dyDescent="0.3">
      <c r="F379" t="str">
        <f>TRIM('18122022'!E378)</f>
        <v/>
      </c>
      <c r="G379">
        <f>COUNTIF(Campos4[Campo],F379)</f>
        <v>0</v>
      </c>
    </row>
    <row r="380" spans="6:7" x14ac:dyDescent="0.3">
      <c r="F380" t="str">
        <f>TRIM('18122022'!E379)</f>
        <v>PISCINAS LA JOTA</v>
      </c>
      <c r="G380">
        <f>COUNTIF(Campos4[Campo],F380)</f>
        <v>1</v>
      </c>
    </row>
    <row r="381" spans="6:7" x14ac:dyDescent="0.3">
      <c r="F381" t="str">
        <f>TRIM('18122022'!E380)</f>
        <v>APLAZADO</v>
      </c>
      <c r="G381">
        <f>COUNTIF(Campos4[Campo],F381)</f>
        <v>0</v>
      </c>
    </row>
    <row r="382" spans="6:7" x14ac:dyDescent="0.3">
      <c r="F382" t="str">
        <f>TRIM('18122022'!E381)</f>
        <v>PREINFANTIL M C</v>
      </c>
      <c r="G382">
        <f>COUNTIF(Campos4[Campo],F382)</f>
        <v>0</v>
      </c>
    </row>
    <row r="383" spans="6:7" x14ac:dyDescent="0.3">
      <c r="F383" t="str">
        <f>TRIM('18122022'!E382)</f>
        <v>CDM ALBERTO MAESTRO</v>
      </c>
      <c r="G383">
        <f>COUNTIF(Campos4[Campo],F383)</f>
        <v>1</v>
      </c>
    </row>
    <row r="384" spans="6:7" x14ac:dyDescent="0.3">
      <c r="F384" t="str">
        <f>TRIM('18122022'!E383)</f>
        <v>DOMINICOS</v>
      </c>
      <c r="G384">
        <f>COUNTIF(Campos4[Campo],F384)</f>
        <v>1</v>
      </c>
    </row>
    <row r="385" spans="6:7" x14ac:dyDescent="0.3">
      <c r="F385" t="str">
        <f>TRIM('18122022'!E384)</f>
        <v>COL. SAN AGUSTIN</v>
      </c>
      <c r="G385">
        <f>COUNTIF(Campos4[Campo],F385)</f>
        <v>1</v>
      </c>
    </row>
    <row r="386" spans="6:7" x14ac:dyDescent="0.3">
      <c r="F386" t="str">
        <f>TRIM('18122022'!E385)</f>
        <v>PREINFANTIL F C</v>
      </c>
      <c r="G386">
        <f>COUNTIF(Campos4[Campo],F386)</f>
        <v>0</v>
      </c>
    </row>
    <row r="387" spans="6:7" x14ac:dyDescent="0.3">
      <c r="F387" t="str">
        <f>TRIM('18122022'!E386)</f>
        <v>VEDRUNA</v>
      </c>
      <c r="G387">
        <f>COUNTIF(Campos4[Campo],F387)</f>
        <v>1</v>
      </c>
    </row>
    <row r="388" spans="6:7" x14ac:dyDescent="0.3">
      <c r="F388" t="str">
        <f>TRIM('18122022'!E387)</f>
        <v>PIRINEOS S. CORAZON</v>
      </c>
      <c r="G388">
        <f>COUNTIF(Campos4[Campo],F388)</f>
        <v>1</v>
      </c>
    </row>
    <row r="389" spans="6:7" x14ac:dyDescent="0.3">
      <c r="F389" t="str">
        <f>TRIM('18122022'!E388)</f>
        <v>PAB. PUEBLA ALFINDEN</v>
      </c>
      <c r="G389">
        <f>COUNTIF(Campos4[Campo],F389)</f>
        <v>1</v>
      </c>
    </row>
    <row r="390" spans="6:7" x14ac:dyDescent="0.3">
      <c r="F390" t="str">
        <f>TRIM('18122022'!E389)</f>
        <v>MONCAYO</v>
      </c>
      <c r="G390">
        <f>COUNTIF(Campos4[Campo],F390)</f>
        <v>1</v>
      </c>
    </row>
    <row r="391" spans="6:7" x14ac:dyDescent="0.3">
      <c r="F391" t="str">
        <f>TRIM('18122022'!E390)</f>
        <v/>
      </c>
      <c r="G391">
        <f>COUNTIF(Campos4[Campo],F391)</f>
        <v>0</v>
      </c>
    </row>
    <row r="392" spans="6:7" x14ac:dyDescent="0.3">
      <c r="F392" t="str">
        <f>TRIM('18122022'!E391)</f>
        <v>COL. SAN JORGE</v>
      </c>
      <c r="G392">
        <f>COUNTIF(Campos4[Campo],F392)</f>
        <v>0</v>
      </c>
    </row>
    <row r="393" spans="6:7" x14ac:dyDescent="0.3">
      <c r="F393" t="str">
        <f>TRIM('18122022'!E392)</f>
        <v>MONTESSORI</v>
      </c>
      <c r="G393">
        <f>COUNTIF(Campos4[Campo],F393)</f>
        <v>1</v>
      </c>
    </row>
    <row r="394" spans="6:7" x14ac:dyDescent="0.3">
      <c r="F394" t="str">
        <f>TRIM('18122022'!E393)</f>
        <v>SALLE MONTEMOLIN</v>
      </c>
      <c r="G394">
        <f>COUNTIF(Campos4[Campo],F394)</f>
        <v>1</v>
      </c>
    </row>
    <row r="395" spans="6:7" x14ac:dyDescent="0.3">
      <c r="F395" t="str">
        <f>TRIM('18122022'!E394)</f>
        <v>ALEVIN M A</v>
      </c>
      <c r="G395">
        <f>COUNTIF(Campos4[Campo],F395)</f>
        <v>0</v>
      </c>
    </row>
    <row r="396" spans="6:7" x14ac:dyDescent="0.3">
      <c r="F396" t="str">
        <f>TRIM('18122022'!E395)</f>
        <v>EL SALVADOR</v>
      </c>
      <c r="G396">
        <f>COUNTIF(Campos4[Campo],F396)</f>
        <v>1</v>
      </c>
    </row>
    <row r="397" spans="6:7" x14ac:dyDescent="0.3">
      <c r="F397" t="str">
        <f>TRIM('18122022'!E396)</f>
        <v>EM EL OLIVAR (SOCIAL)</v>
      </c>
      <c r="G397">
        <f>COUNTIF(Campos4[Campo],F397)</f>
        <v>1</v>
      </c>
    </row>
    <row r="398" spans="6:7" x14ac:dyDescent="0.3">
      <c r="F398" t="str">
        <f>TRIM('18122022'!E397)</f>
        <v>DOCTOR AZUA</v>
      </c>
      <c r="G398">
        <f>COUNTIF(Campos4[Campo],F398)</f>
        <v>1</v>
      </c>
    </row>
    <row r="399" spans="6:7" x14ac:dyDescent="0.3">
      <c r="F399" t="str">
        <f>TRIM('18122022'!E398)</f>
        <v>CN HELIOS</v>
      </c>
      <c r="G399">
        <f>COUNTIF(Campos4[Campo],F399)</f>
        <v>1</v>
      </c>
    </row>
    <row r="400" spans="6:7" x14ac:dyDescent="0.3">
      <c r="F400" t="str">
        <f>TRIM('18122022'!E399)</f>
        <v>ALEVIN F A</v>
      </c>
      <c r="G400">
        <f>COUNTIF(Campos4[Campo],F400)</f>
        <v>0</v>
      </c>
    </row>
    <row r="401" spans="6:7" x14ac:dyDescent="0.3">
      <c r="F401" t="str">
        <f>TRIM('18122022'!E400)</f>
        <v>CP JERONIMO ZURITA</v>
      </c>
      <c r="G401">
        <f>COUNTIF(Campos4[Campo],F401)</f>
        <v>0</v>
      </c>
    </row>
    <row r="402" spans="6:7" x14ac:dyDescent="0.3">
      <c r="F402" t="str">
        <f>TRIM('18122022'!E401)</f>
        <v>APLAZADO</v>
      </c>
      <c r="G402">
        <f>COUNTIF(Campos4[Campo],F402)</f>
        <v>0</v>
      </c>
    </row>
    <row r="403" spans="6:7" x14ac:dyDescent="0.3">
      <c r="F403" t="str">
        <f>TRIM('18122022'!E402)</f>
        <v>MARIANISTAS</v>
      </c>
      <c r="G403">
        <f>COUNTIF(Campos4[Campo],F403)</f>
        <v>1</v>
      </c>
    </row>
    <row r="404" spans="6:7" x14ac:dyDescent="0.3">
      <c r="F404" t="str">
        <f>TRIM('18122022'!E403)</f>
        <v>STADIUM CASABLANCA</v>
      </c>
      <c r="G404">
        <f>COUNTIF(Campos4[Campo],F404)</f>
        <v>1</v>
      </c>
    </row>
    <row r="405" spans="6:7" x14ac:dyDescent="0.3">
      <c r="F405" t="str">
        <f>TRIM('18122022'!E404)</f>
        <v>DOCTOR AZUA</v>
      </c>
      <c r="G405">
        <f>COUNTIF(Campos4[Campo],F405)</f>
        <v>1</v>
      </c>
    </row>
    <row r="406" spans="6:7" x14ac:dyDescent="0.3">
      <c r="F406" t="str">
        <f>TRIM('18122022'!E405)</f>
        <v>JR. NBA ALEVIN F</v>
      </c>
      <c r="G406">
        <f>COUNTIF(Campos4[Campo],F406)</f>
        <v>0</v>
      </c>
    </row>
    <row r="407" spans="6:7" x14ac:dyDescent="0.3">
      <c r="F407" t="str">
        <f>TRIM('18122022'!E406)</f>
        <v/>
      </c>
      <c r="G407">
        <f>COUNTIF(Campos4[Campo],F407)</f>
        <v>0</v>
      </c>
    </row>
    <row r="408" spans="6:7" x14ac:dyDescent="0.3">
      <c r="F408" t="str">
        <f>TRIM('18122022'!E407)</f>
        <v>DOCTOR AZUA</v>
      </c>
      <c r="G408">
        <f>COUNTIF(Campos4[Campo],F408)</f>
        <v>1</v>
      </c>
    </row>
    <row r="409" spans="6:7" x14ac:dyDescent="0.3">
      <c r="F409" t="str">
        <f>TRIM('18122022'!E408)</f>
        <v>COL. ANFORA-CUARTE</v>
      </c>
      <c r="G409">
        <f>COUNTIF(Campos4[Campo],F409)</f>
        <v>1</v>
      </c>
    </row>
    <row r="410" spans="6:7" x14ac:dyDescent="0.3">
      <c r="F410" t="str">
        <f>TRIM('18122022'!E409)</f>
        <v/>
      </c>
      <c r="G410">
        <f>COUNTIF(Campos4[Campo],F410)</f>
        <v>0</v>
      </c>
    </row>
    <row r="411" spans="6:7" x14ac:dyDescent="0.3">
      <c r="F411" t="str">
        <f>TRIM('18122022'!E410)</f>
        <v>ROMAREDA</v>
      </c>
      <c r="G411">
        <f>COUNTIF(Campos4[Campo],F411)</f>
        <v>1</v>
      </c>
    </row>
    <row r="412" spans="6:7" x14ac:dyDescent="0.3">
      <c r="F412" t="str">
        <f>TRIM('18122022'!E411)</f>
        <v>APLAZADO</v>
      </c>
      <c r="G412">
        <f>COUNTIF(Campos4[Campo],F412)</f>
        <v>0</v>
      </c>
    </row>
    <row r="413" spans="6:7" x14ac:dyDescent="0.3">
      <c r="F413" t="str">
        <f>TRIM('18122022'!E412)</f>
        <v/>
      </c>
      <c r="G413">
        <f>COUNTIF(Campos4[Campo],F413)</f>
        <v>0</v>
      </c>
    </row>
    <row r="414" spans="6:7" x14ac:dyDescent="0.3">
      <c r="F414" t="str">
        <f>TRIM('18122022'!E413)</f>
        <v/>
      </c>
      <c r="G414">
        <f>COUNTIF(Campos4[Campo],F414)</f>
        <v>0</v>
      </c>
    </row>
    <row r="415" spans="6:7" x14ac:dyDescent="0.3">
      <c r="F415" t="str">
        <f>TRIM('18122022'!E414)</f>
        <v>LICEO EUROPA</v>
      </c>
      <c r="G415">
        <f>COUNTIF(Campos4[Campo],F415)</f>
        <v>1</v>
      </c>
    </row>
    <row r="416" spans="6:7" x14ac:dyDescent="0.3">
      <c r="F416" t="str">
        <f>TRIM('18122022'!E415)</f>
        <v/>
      </c>
      <c r="G416">
        <f>COUNTIF(Campos4[Campo],F416)</f>
        <v>0</v>
      </c>
    </row>
    <row r="417" spans="6:7" x14ac:dyDescent="0.3">
      <c r="F417" t="str">
        <f>TRIM('18122022'!E416)</f>
        <v>APLAZADO</v>
      </c>
      <c r="G417">
        <f>COUNTIF(Campos4[Campo],F417)</f>
        <v>0</v>
      </c>
    </row>
    <row r="418" spans="6:7" x14ac:dyDescent="0.3">
      <c r="F418" t="str">
        <f>TRIM('18122022'!E417)</f>
        <v/>
      </c>
      <c r="G418">
        <f>COUNTIF(Campos4[Campo],F418)</f>
        <v>0</v>
      </c>
    </row>
    <row r="419" spans="6:7" x14ac:dyDescent="0.3">
      <c r="F419" t="str">
        <f>TRIM('18122022'!E418)</f>
        <v/>
      </c>
      <c r="G419">
        <f>COUNTIF(Campos4[Campo],F419)</f>
        <v>0</v>
      </c>
    </row>
    <row r="420" spans="6:7" x14ac:dyDescent="0.3">
      <c r="F420" t="str">
        <f>TRIM('18122022'!E419)</f>
        <v>COMPAÑÍA MARIA</v>
      </c>
      <c r="G420">
        <f>COUNTIF(Campos4[Campo],F420)</f>
        <v>1</v>
      </c>
    </row>
    <row r="421" spans="6:7" x14ac:dyDescent="0.3">
      <c r="F421" t="str">
        <f>TRIM('18122022'!E420)</f>
        <v>MARIANISTAS</v>
      </c>
      <c r="G421">
        <f>COUNTIF(Campos4[Campo],F421)</f>
        <v>1</v>
      </c>
    </row>
    <row r="422" spans="6:7" x14ac:dyDescent="0.3">
      <c r="F422" t="str">
        <f>TRIM('18122022'!E421)</f>
        <v/>
      </c>
      <c r="G422">
        <f>COUNTIF(Campos4[Campo],F422)</f>
        <v>0</v>
      </c>
    </row>
    <row r="423" spans="6:7" x14ac:dyDescent="0.3">
      <c r="F423" t="str">
        <f>TRIM('18122022'!E422)</f>
        <v>MONCAYO</v>
      </c>
      <c r="G423">
        <f>COUNTIF(Campos4[Campo],F423)</f>
        <v>1</v>
      </c>
    </row>
    <row r="424" spans="6:7" x14ac:dyDescent="0.3">
      <c r="F424" t="str">
        <f>TRIM('18122022'!E423)</f>
        <v>COL. ANFORA CUARTE</v>
      </c>
      <c r="G424">
        <f>COUNTIF(Campos4[Campo],F424)</f>
        <v>0</v>
      </c>
    </row>
    <row r="425" spans="6:7" x14ac:dyDescent="0.3">
      <c r="F425" t="str">
        <f>TRIM('18122022'!E424)</f>
        <v>ALEVIN M B</v>
      </c>
      <c r="G425">
        <f>COUNTIF(Campos4[Campo],F425)</f>
        <v>0</v>
      </c>
    </row>
    <row r="426" spans="6:7" x14ac:dyDescent="0.3">
      <c r="F426" t="str">
        <f>TRIM('18122022'!E425)</f>
        <v>POL. A.CALVO-PINSEQUE</v>
      </c>
      <c r="G426">
        <f>COUNTIF(Campos4[Campo],F426)</f>
        <v>0</v>
      </c>
    </row>
    <row r="427" spans="6:7" x14ac:dyDescent="0.3">
      <c r="F427" t="str">
        <f>TRIM('18122022'!E426)</f>
        <v>DOCTOR AZUA</v>
      </c>
      <c r="G427">
        <f>COUNTIF(Campos4[Campo],F427)</f>
        <v>1</v>
      </c>
    </row>
    <row r="428" spans="6:7" x14ac:dyDescent="0.3">
      <c r="F428" t="str">
        <f>TRIM('18122022'!E427)</f>
        <v>CDM VALDEFIERRO</v>
      </c>
      <c r="G428">
        <f>COUNTIF(Campos4[Campo],F428)</f>
        <v>1</v>
      </c>
    </row>
    <row r="429" spans="6:7" x14ac:dyDescent="0.3">
      <c r="F429" t="str">
        <f>TRIM('18122022'!E428)</f>
        <v>COL. SAN AGUSTIN</v>
      </c>
      <c r="G429">
        <f>COUNTIF(Campos4[Campo],F429)</f>
        <v>1</v>
      </c>
    </row>
    <row r="430" spans="6:7" x14ac:dyDescent="0.3">
      <c r="F430" t="str">
        <f>TRIM('18122022'!E429)</f>
        <v>COMPAÑIA MARIA</v>
      </c>
      <c r="G430">
        <f>COUNTIF(Campos4[Campo],F430)</f>
        <v>1</v>
      </c>
    </row>
    <row r="431" spans="6:7" x14ac:dyDescent="0.3">
      <c r="F431" t="str">
        <f>TRIM('18122022'!E430)</f>
        <v>SALLE MONTEMOLIN</v>
      </c>
      <c r="G431">
        <f>COUNTIF(Campos4[Campo],F431)</f>
        <v>1</v>
      </c>
    </row>
    <row r="432" spans="6:7" x14ac:dyDescent="0.3">
      <c r="F432" t="str">
        <f>TRIM('18122022'!E431)</f>
        <v>CESAR AUGUSTO</v>
      </c>
      <c r="G432">
        <f>COUNTIF(Campos4[Campo],F432)</f>
        <v>1</v>
      </c>
    </row>
    <row r="433" spans="6:7" x14ac:dyDescent="0.3">
      <c r="F433" t="str">
        <f>TRIM('18122022'!E432)</f>
        <v>MARIANISTAS</v>
      </c>
      <c r="G433">
        <f>COUNTIF(Campos4[Campo],F433)</f>
        <v>1</v>
      </c>
    </row>
    <row r="434" spans="6:7" x14ac:dyDescent="0.3">
      <c r="F434" t="str">
        <f>TRIM('18122022'!E433)</f>
        <v>CDM D. VILLAHERMOSA</v>
      </c>
      <c r="G434">
        <f>COUNTIF(Campos4[Campo],F434)</f>
        <v>1</v>
      </c>
    </row>
    <row r="435" spans="6:7" x14ac:dyDescent="0.3">
      <c r="F435" t="str">
        <f>TRIM('18122022'!E434)</f>
        <v/>
      </c>
      <c r="G435">
        <f>COUNTIF(Campos4[Campo],F435)</f>
        <v>0</v>
      </c>
    </row>
    <row r="436" spans="6:7" x14ac:dyDescent="0.3">
      <c r="F436" t="str">
        <f>TRIM('18122022'!E435)</f>
        <v>DOCTOR AZUA</v>
      </c>
      <c r="G436">
        <f>COUNTIF(Campos4[Campo],F436)</f>
        <v>1</v>
      </c>
    </row>
    <row r="437" spans="6:7" x14ac:dyDescent="0.3">
      <c r="F437" t="str">
        <f>TRIM('18122022'!E436)</f>
        <v>PAB. LA JOTA</v>
      </c>
      <c r="G437">
        <f>COUNTIF(Campos4[Campo],F437)</f>
        <v>1</v>
      </c>
    </row>
    <row r="438" spans="6:7" x14ac:dyDescent="0.3">
      <c r="F438" t="str">
        <f>TRIM('18122022'!E437)</f>
        <v>CN HELIOS</v>
      </c>
      <c r="G438">
        <f>COUNTIF(Campos4[Campo],F438)</f>
        <v>1</v>
      </c>
    </row>
    <row r="439" spans="6:7" x14ac:dyDescent="0.3">
      <c r="F439" t="str">
        <f>TRIM('18122022'!E438)</f>
        <v>LA SALLE FRANCISCANAS</v>
      </c>
      <c r="G439">
        <f>COUNTIF(Campos4[Campo],F439)</f>
        <v>0</v>
      </c>
    </row>
    <row r="440" spans="6:7" x14ac:dyDescent="0.3">
      <c r="F440" t="str">
        <f>TRIM('18122022'!E439)</f>
        <v>PAB. LA MUELA</v>
      </c>
      <c r="G440">
        <f>COUNTIF(Campos4[Campo],F440)</f>
        <v>1</v>
      </c>
    </row>
    <row r="441" spans="6:7" x14ac:dyDescent="0.3">
      <c r="F441" t="str">
        <f>TRIM('18122022'!E440)</f>
        <v>ESCUELA ARTE ZGZ</v>
      </c>
      <c r="G441">
        <f>COUNTIF(Campos4[Campo],F441)</f>
        <v>1</v>
      </c>
    </row>
    <row r="442" spans="6:7" x14ac:dyDescent="0.3">
      <c r="F442" t="str">
        <f>TRIM('18122022'!E441)</f>
        <v>ALEVIN F B</v>
      </c>
      <c r="G442">
        <f>COUNTIF(Campos4[Campo],F442)</f>
        <v>0</v>
      </c>
    </row>
    <row r="443" spans="6:7" x14ac:dyDescent="0.3">
      <c r="F443" t="str">
        <f>TRIM('18122022'!E442)</f>
        <v>DOCTOR AZUA</v>
      </c>
      <c r="G443">
        <f>COUNTIF(Campos4[Campo],F443)</f>
        <v>1</v>
      </c>
    </row>
    <row r="444" spans="6:7" x14ac:dyDescent="0.3">
      <c r="F444" t="str">
        <f>TRIM('18122022'!E443)</f>
        <v>TERESIANO PILAR</v>
      </c>
      <c r="G444">
        <f>COUNTIF(Campos4[Campo],F444)</f>
        <v>0</v>
      </c>
    </row>
    <row r="445" spans="6:7" x14ac:dyDescent="0.3">
      <c r="F445" t="str">
        <f>TRIM('18122022'!E444)</f>
        <v>COMPAÑIA MARIA</v>
      </c>
      <c r="G445">
        <f>COUNTIF(Campos4[Campo],F445)</f>
        <v>1</v>
      </c>
    </row>
    <row r="446" spans="6:7" x14ac:dyDescent="0.3">
      <c r="F446" t="str">
        <f>TRIM('18122022'!E445)</f>
        <v>APLAZADO</v>
      </c>
      <c r="G446">
        <f>COUNTIF(Campos4[Campo],F446)</f>
        <v>0</v>
      </c>
    </row>
    <row r="447" spans="6:7" x14ac:dyDescent="0.3">
      <c r="F447" t="str">
        <f>TRIM('18122022'!E446)</f>
        <v>LYCEE MOLIERE</v>
      </c>
      <c r="G447">
        <f>COUNTIF(Campos4[Campo],F447)</f>
        <v>1</v>
      </c>
    </row>
    <row r="448" spans="6:7" x14ac:dyDescent="0.3">
      <c r="F448" t="str">
        <f>TRIM('18122022'!E447)</f>
        <v/>
      </c>
      <c r="G448">
        <f>COUNTIF(Campos4[Campo],F448)</f>
        <v>0</v>
      </c>
    </row>
    <row r="449" spans="6:7" x14ac:dyDescent="0.3">
      <c r="F449" t="str">
        <f>TRIM('18122022'!E448)</f>
        <v>ROMAREDA</v>
      </c>
      <c r="G449">
        <f>COUNTIF(Campos4[Campo],F449)</f>
        <v>1</v>
      </c>
    </row>
    <row r="450" spans="6:7" x14ac:dyDescent="0.3">
      <c r="F450" t="str">
        <f>TRIM('18122022'!E449)</f>
        <v/>
      </c>
      <c r="G450">
        <f>COUNTIF(Campos4[Campo],F450)</f>
        <v>0</v>
      </c>
    </row>
    <row r="451" spans="6:7" x14ac:dyDescent="0.3">
      <c r="F451" t="str">
        <f>TRIM('18122022'!E450)</f>
        <v>MARIANISTAS</v>
      </c>
      <c r="G451">
        <f>COUNTIF(Campos4[Campo],F451)</f>
        <v>1</v>
      </c>
    </row>
    <row r="452" spans="6:7" x14ac:dyDescent="0.3">
      <c r="F452" t="str">
        <f>TRIM('18122022'!E451)</f>
        <v/>
      </c>
      <c r="G452">
        <f>COUNTIF(Campos4[Campo],F452)</f>
        <v>0</v>
      </c>
    </row>
    <row r="453" spans="6:7" x14ac:dyDescent="0.3">
      <c r="F453" t="str">
        <f>TRIM('18122022'!E452)</f>
        <v>PAB. ALCORAZ</v>
      </c>
      <c r="G453">
        <f>COUNTIF(Campos4[Campo],F453)</f>
        <v>0</v>
      </c>
    </row>
    <row r="454" spans="6:7" x14ac:dyDescent="0.3">
      <c r="F454" t="str">
        <f>TRIM('18122022'!E453)</f>
        <v>ESCUELA ARTE ZGZ</v>
      </c>
      <c r="G454">
        <f>COUNTIF(Campos4[Campo],F454)</f>
        <v>1</v>
      </c>
    </row>
    <row r="455" spans="6:7" x14ac:dyDescent="0.3">
      <c r="F455" t="str">
        <f>TRIM('18122022'!E454)</f>
        <v>SALLE MONTEMOLIN</v>
      </c>
      <c r="G455">
        <f>COUNTIF(Campos4[Campo],F455)</f>
        <v>1</v>
      </c>
    </row>
    <row r="456" spans="6:7" x14ac:dyDescent="0.3">
      <c r="F456" t="str">
        <f>TRIM('18122022'!E455)</f>
        <v>PAB. LA JOTA</v>
      </c>
      <c r="G456">
        <f>COUNTIF(Campos4[Campo],F456)</f>
        <v>1</v>
      </c>
    </row>
    <row r="457" spans="6:7" x14ac:dyDescent="0.3">
      <c r="F457" t="str">
        <f>TRIM('18122022'!E456)</f>
        <v>CDM VALDEFIERRO</v>
      </c>
      <c r="G457">
        <f>COUNTIF(Campos4[Campo],F457)</f>
        <v>1</v>
      </c>
    </row>
    <row r="458" spans="6:7" x14ac:dyDescent="0.3">
      <c r="F458" t="str">
        <f>TRIM('18122022'!E457)</f>
        <v/>
      </c>
      <c r="G458">
        <f>COUNTIF(Campos4[Campo],F458)</f>
        <v>0</v>
      </c>
    </row>
    <row r="459" spans="6:7" x14ac:dyDescent="0.3">
      <c r="F459" t="str">
        <f>TRIM('18122022'!E458)</f>
        <v>ALEVIN M C</v>
      </c>
      <c r="G459">
        <f>COUNTIF(Campos4[Campo],F459)</f>
        <v>0</v>
      </c>
    </row>
    <row r="460" spans="6:7" x14ac:dyDescent="0.3">
      <c r="F460" t="str">
        <f>TRIM('18122022'!E459)</f>
        <v>COL. ANFORA-CUARTE</v>
      </c>
      <c r="G460">
        <f>COUNTIF(Campos4[Campo],F460)</f>
        <v>1</v>
      </c>
    </row>
    <row r="461" spans="6:7" x14ac:dyDescent="0.3">
      <c r="F461" t="str">
        <f>TRIM('18122022'!E460)</f>
        <v>DOCTOR AZUA</v>
      </c>
      <c r="G461">
        <f>COUNTIF(Campos4[Campo],F461)</f>
        <v>1</v>
      </c>
    </row>
    <row r="462" spans="6:7" x14ac:dyDescent="0.3">
      <c r="F462" t="str">
        <f>TRIM('18122022'!E461)</f>
        <v>TIO JORGE</v>
      </c>
      <c r="G462">
        <f>COUNTIF(Campos4[Campo],F462)</f>
        <v>1</v>
      </c>
    </row>
    <row r="463" spans="6:7" x14ac:dyDescent="0.3">
      <c r="F463" t="str">
        <f>TRIM('18122022'!E462)</f>
        <v>VEDRUNA</v>
      </c>
      <c r="G463">
        <f>COUNTIF(Campos4[Campo],F463)</f>
        <v>1</v>
      </c>
    </row>
    <row r="464" spans="6:7" x14ac:dyDescent="0.3">
      <c r="F464" t="str">
        <f>TRIM('18122022'!E463)</f>
        <v/>
      </c>
      <c r="G464">
        <f>COUNTIF(Campos4[Campo],F464)</f>
        <v>0</v>
      </c>
    </row>
    <row r="465" spans="6:7" x14ac:dyDescent="0.3">
      <c r="F465" t="str">
        <f>TRIM('18122022'!E464)</f>
        <v>CESAR AUGUSTO</v>
      </c>
      <c r="G465">
        <f>COUNTIF(Campos4[Campo],F465)</f>
        <v>1</v>
      </c>
    </row>
    <row r="466" spans="6:7" x14ac:dyDescent="0.3">
      <c r="F466" t="str">
        <f>TRIM('18122022'!E465)</f>
        <v>APLAZADO</v>
      </c>
      <c r="G466">
        <f>COUNTIF(Campos4[Campo],F466)</f>
        <v>0</v>
      </c>
    </row>
    <row r="467" spans="6:7" x14ac:dyDescent="0.3">
      <c r="F467" t="str">
        <f>TRIM('18122022'!E466)</f>
        <v>PAB. FUENTES EBRO</v>
      </c>
      <c r="G467">
        <f>COUNTIF(Campos4[Campo],F467)</f>
        <v>1</v>
      </c>
    </row>
    <row r="468" spans="6:7" x14ac:dyDescent="0.3">
      <c r="F468" t="str">
        <f>TRIM('18122022'!E467)</f>
        <v>STADIUM CASABLANCA</v>
      </c>
      <c r="G468">
        <f>COUNTIF(Campos4[Campo],F468)</f>
        <v>1</v>
      </c>
    </row>
    <row r="469" spans="6:7" x14ac:dyDescent="0.3">
      <c r="F469" t="str">
        <f>TRIM('18122022'!E468)</f>
        <v>CDM VALDEFIERRO</v>
      </c>
      <c r="G469">
        <f>COUNTIF(Campos4[Campo],F469)</f>
        <v>1</v>
      </c>
    </row>
    <row r="470" spans="6:7" x14ac:dyDescent="0.3">
      <c r="F470" t="str">
        <f>TRIM('18122022'!E469)</f>
        <v>SALLE MONTEMOLIN</v>
      </c>
      <c r="G470">
        <f>COUNTIF(Campos4[Campo],F470)</f>
        <v>1</v>
      </c>
    </row>
    <row r="471" spans="6:7" x14ac:dyDescent="0.3">
      <c r="F471" t="str">
        <f>TRIM('18122022'!E470)</f>
        <v>CRISTO REY</v>
      </c>
      <c r="G471">
        <f>COUNTIF(Campos4[Campo],F471)</f>
        <v>1</v>
      </c>
    </row>
    <row r="472" spans="6:7" x14ac:dyDescent="0.3">
      <c r="F472" t="str">
        <f>TRIM('18122022'!E471)</f>
        <v/>
      </c>
      <c r="G472">
        <f>COUNTIF(Campos4[Campo],F472)</f>
        <v>0</v>
      </c>
    </row>
    <row r="473" spans="6:7" x14ac:dyDescent="0.3">
      <c r="F473" t="str">
        <f>TRIM('18122022'!E472)</f>
        <v>SALLE FRANCISCANAS</v>
      </c>
      <c r="G473">
        <f>COUNTIF(Campos4[Campo],F473)</f>
        <v>1</v>
      </c>
    </row>
    <row r="474" spans="6:7" x14ac:dyDescent="0.3">
      <c r="F474" t="str">
        <f>TRIM('18122022'!E473)</f>
        <v>COL. SAN JORGE</v>
      </c>
      <c r="G474">
        <f>COUNTIF(Campos4[Campo],F474)</f>
        <v>0</v>
      </c>
    </row>
    <row r="475" spans="6:7" x14ac:dyDescent="0.3">
      <c r="F475" t="str">
        <f>TRIM('18122022'!E474)</f>
        <v>PAB. CIUDAD ZARAGOZA</v>
      </c>
      <c r="G475">
        <f>COUNTIF(Campos4[Campo],F475)</f>
        <v>1</v>
      </c>
    </row>
    <row r="476" spans="6:7" x14ac:dyDescent="0.3">
      <c r="F476" t="str">
        <f>TRIM('18122022'!E475)</f>
        <v>ESCUELA ARTE ZGZ</v>
      </c>
      <c r="G476">
        <f>COUNTIF(Campos4[Campo],F476)</f>
        <v>1</v>
      </c>
    </row>
    <row r="477" spans="6:7" x14ac:dyDescent="0.3">
      <c r="F477" t="str">
        <f>TRIM('18122022'!E476)</f>
        <v>LICEO EUROPA</v>
      </c>
      <c r="G477">
        <f>COUNTIF(Campos4[Campo],F477)</f>
        <v>1</v>
      </c>
    </row>
    <row r="478" spans="6:7" x14ac:dyDescent="0.3">
      <c r="F478" t="str">
        <f>TRIM('18122022'!E477)</f>
        <v>ENRIQUE OSSO</v>
      </c>
      <c r="G478">
        <f>COUNTIF(Campos4[Campo],F478)</f>
        <v>1</v>
      </c>
    </row>
    <row r="479" spans="6:7" x14ac:dyDescent="0.3">
      <c r="F479" t="str">
        <f>TRIM('18122022'!E478)</f>
        <v/>
      </c>
      <c r="G479">
        <f>COUNTIF(Campos4[Campo],F479)</f>
        <v>0</v>
      </c>
    </row>
    <row r="480" spans="6:7" x14ac:dyDescent="0.3">
      <c r="F480" t="str">
        <f>TRIM('18122022'!E479)</f>
        <v>ALEVIN F C</v>
      </c>
      <c r="G480">
        <f>COUNTIF(Campos4[Campo],F480)</f>
        <v>0</v>
      </c>
    </row>
    <row r="481" spans="6:7" x14ac:dyDescent="0.3">
      <c r="F481" t="str">
        <f>TRIM('18122022'!E480)</f>
        <v>SANSUEÑA</v>
      </c>
      <c r="G481">
        <f>COUNTIF(Campos4[Campo],F481)</f>
        <v>1</v>
      </c>
    </row>
    <row r="482" spans="6:7" x14ac:dyDescent="0.3">
      <c r="F482" t="str">
        <f>TRIM('18122022'!E481)</f>
        <v>CDM TORRERO</v>
      </c>
      <c r="G482">
        <f>COUNTIF(Campos4[Campo],F482)</f>
        <v>1</v>
      </c>
    </row>
    <row r="483" spans="6:7" x14ac:dyDescent="0.3">
      <c r="F483" t="str">
        <f>TRIM('18122022'!E482)</f>
        <v>ESCOLAPIOS-C. ARANDA</v>
      </c>
      <c r="G483">
        <f>COUNTIF(Campos4[Campo],F483)</f>
        <v>1</v>
      </c>
    </row>
    <row r="484" spans="6:7" x14ac:dyDescent="0.3">
      <c r="F484" t="str">
        <f>TRIM('18122022'!E483)</f>
        <v>COL. SAN AGUSTIN</v>
      </c>
      <c r="G484">
        <f>COUNTIF(Campos4[Campo],F484)</f>
        <v>1</v>
      </c>
    </row>
    <row r="485" spans="6:7" x14ac:dyDescent="0.3">
      <c r="F485" t="str">
        <f>TRIM('18122022'!E484)</f>
        <v>COMPAÑIA MARIA</v>
      </c>
      <c r="G485">
        <f>COUNTIF(Campos4[Campo],F485)</f>
        <v>1</v>
      </c>
    </row>
    <row r="486" spans="6:7" x14ac:dyDescent="0.3">
      <c r="F486" t="str">
        <f>TRIM('18122022'!E485)</f>
        <v>CDM ALBERTO MAESTRO</v>
      </c>
      <c r="G486">
        <f>COUNTIF(Campos4[Campo],F486)</f>
        <v>1</v>
      </c>
    </row>
    <row r="487" spans="6:7" x14ac:dyDescent="0.3">
      <c r="F487" t="str">
        <f>TRIM('18122022'!E486)</f>
        <v>VEDRUNA</v>
      </c>
      <c r="G487">
        <f>COUNTIF(Campos4[Campo],F487)</f>
        <v>1</v>
      </c>
    </row>
    <row r="488" spans="6:7" x14ac:dyDescent="0.3">
      <c r="F488" t="str">
        <f>TRIM('18122022'!E487)</f>
        <v>EM EL OLIVAR (CARPA)</v>
      </c>
      <c r="G488">
        <f>COUNTIF(Campos4[Campo],F488)</f>
        <v>0</v>
      </c>
    </row>
    <row r="489" spans="6:7" x14ac:dyDescent="0.3">
      <c r="F489" t="str">
        <f>TRIM('18122022'!E488)</f>
        <v>SALLE FRANCISCANAS</v>
      </c>
      <c r="G489">
        <f>COUNTIF(Campos4[Campo],F489)</f>
        <v>1</v>
      </c>
    </row>
    <row r="490" spans="6:7" x14ac:dyDescent="0.3">
      <c r="F490" t="str">
        <f>TRIM('18122022'!E489)</f>
        <v>PAB. CIUDAD ZARAGOZA</v>
      </c>
      <c r="G490">
        <f>COUNTIF(Campos4[Campo],F490)</f>
        <v>1</v>
      </c>
    </row>
    <row r="491" spans="6:7" x14ac:dyDescent="0.3">
      <c r="F491" t="str">
        <f>TRIM('18122022'!E490)</f>
        <v>LICEO EUROPA</v>
      </c>
      <c r="G491">
        <f>COUNTIF(Campos4[Campo],F491)</f>
        <v>1</v>
      </c>
    </row>
    <row r="492" spans="6:7" x14ac:dyDescent="0.3">
      <c r="F492" t="str">
        <f>TRIM('18122022'!E491)</f>
        <v>SALLE MONTEMOLIN</v>
      </c>
      <c r="G492">
        <f>COUNTIF(Campos4[Campo],F492)</f>
        <v>1</v>
      </c>
    </row>
    <row r="493" spans="6:7" x14ac:dyDescent="0.3">
      <c r="F493" t="str">
        <f>TRIM('18122022'!E492)</f>
        <v>STADIUM VENECIA</v>
      </c>
      <c r="G493">
        <f>COUNTIF(Campos4[Campo],F493)</f>
        <v>1</v>
      </c>
    </row>
    <row r="494" spans="6:7" x14ac:dyDescent="0.3">
      <c r="F494" t="str">
        <f>TRIM('18122022'!E493)</f>
        <v>STADIUM CASABLANCA</v>
      </c>
      <c r="G494">
        <f>COUNTIF(Campos4[Campo],F494)</f>
        <v>1</v>
      </c>
    </row>
    <row r="495" spans="6:7" x14ac:dyDescent="0.3">
      <c r="F495" t="str">
        <f>TRIM('18122022'!E494)</f>
        <v>CDM JOSE GARCES</v>
      </c>
      <c r="G495">
        <f>COUNTIF(Campos4[Campo],F495)</f>
        <v>1</v>
      </c>
    </row>
    <row r="496" spans="6:7" x14ac:dyDescent="0.3">
      <c r="F496" t="str">
        <f>TRIM('18122022'!E495)</f>
        <v>APLAZADO</v>
      </c>
      <c r="G496">
        <f>COUNTIF(Campos4[Campo],F496)</f>
        <v>0</v>
      </c>
    </row>
    <row r="497" spans="6:7" x14ac:dyDescent="0.3">
      <c r="F497" t="str">
        <f>TRIM('18122022'!E496)</f>
        <v>PAB. ZUERA</v>
      </c>
      <c r="G497">
        <f>COUNTIF(Campos4[Campo],F497)</f>
        <v>1</v>
      </c>
    </row>
    <row r="498" spans="6:7" x14ac:dyDescent="0.3">
      <c r="F498" t="str">
        <f>TRIM('18122022'!E497)</f>
        <v>CP JERONIMO ZURITA</v>
      </c>
      <c r="G498">
        <f>COUNTIF(Campos4[Campo],F498)</f>
        <v>0</v>
      </c>
    </row>
    <row r="499" spans="6:7" x14ac:dyDescent="0.3">
      <c r="F499" t="str">
        <f>TRIM('18122022'!E498)</f>
        <v>SALLE MONTEMOLIN</v>
      </c>
      <c r="G499">
        <f>COUNTIF(Campos4[Campo],F499)</f>
        <v>1</v>
      </c>
    </row>
    <row r="500" spans="6:7" x14ac:dyDescent="0.3">
      <c r="F500" t="str">
        <f>TRIM('18122022'!E499)</f>
        <v>COL. SAN JORGE</v>
      </c>
      <c r="G500">
        <f>COUNTIF(Campos4[Campo],F500)</f>
        <v>0</v>
      </c>
    </row>
    <row r="501" spans="6:7" x14ac:dyDescent="0.3">
      <c r="F501" t="str">
        <f>TRIM('18122022'!E500)</f>
        <v>COL. ANFORA-CUARTE</v>
      </c>
      <c r="G501">
        <f>COUNTIF(Campos4[Campo],F501)</f>
        <v>1</v>
      </c>
    </row>
    <row r="502" spans="6:7" x14ac:dyDescent="0.3">
      <c r="F502" t="str">
        <f>TRIM('18122022'!E501)</f>
        <v>PAB. PUEBLA ALFINDEN</v>
      </c>
      <c r="G502">
        <f>COUNTIF(Campos4[Campo],F502)</f>
        <v>1</v>
      </c>
    </row>
    <row r="503" spans="6:7" x14ac:dyDescent="0.3">
      <c r="F503" t="str">
        <f>TRIM('18122022'!E502)</f>
        <v>COMPAÑIA MARIA</v>
      </c>
      <c r="G503">
        <f>COUNTIF(Campos4[Campo],F503)</f>
        <v>1</v>
      </c>
    </row>
    <row r="504" spans="6:7" x14ac:dyDescent="0.3">
      <c r="F504" t="str">
        <f>TRIM('18122022'!E503)</f>
        <v>LYCEE MOLIERE</v>
      </c>
      <c r="G504">
        <f>COUNTIF(Campos4[Campo],F504)</f>
        <v>1</v>
      </c>
    </row>
    <row r="505" spans="6:7" x14ac:dyDescent="0.3">
      <c r="F505" t="str">
        <f>TRIM('18122022'!E504)</f>
        <v>VEDRUNA</v>
      </c>
      <c r="G505">
        <f>COUNTIF(Campos4[Campo],F505)</f>
        <v>1</v>
      </c>
    </row>
    <row r="506" spans="6:7" x14ac:dyDescent="0.3">
      <c r="F506" t="str">
        <f>TRIM('18122022'!E505)</f>
        <v>ALEVIN MX B</v>
      </c>
      <c r="G506">
        <f>COUNTIF(Campos4[Campo],F506)</f>
        <v>0</v>
      </c>
    </row>
    <row r="507" spans="6:7" x14ac:dyDescent="0.3">
      <c r="F507" t="str">
        <f>TRIM('18122022'!E506)</f>
        <v/>
      </c>
      <c r="G507">
        <f>COUNTIF(Campos4[Campo],F507)</f>
        <v>0</v>
      </c>
    </row>
    <row r="508" spans="6:7" x14ac:dyDescent="0.3">
      <c r="F508" t="str">
        <f>TRIM('18122022'!E507)</f>
        <v>TIO JORGE</v>
      </c>
      <c r="G508">
        <f>COUNTIF(Campos4[Campo],F508)</f>
        <v>1</v>
      </c>
    </row>
    <row r="509" spans="6:7" x14ac:dyDescent="0.3">
      <c r="F509" t="str">
        <f>TRIM('18122022'!E508)</f>
        <v>TERESIANO PILAR</v>
      </c>
      <c r="G509">
        <f>COUNTIF(Campos4[Campo],F509)</f>
        <v>0</v>
      </c>
    </row>
    <row r="510" spans="6:7" x14ac:dyDescent="0.3">
      <c r="F510" t="str">
        <f>TRIM('18122022'!E509)</f>
        <v>BOSCOS</v>
      </c>
      <c r="G510">
        <f>COUNTIF(Campos4[Campo],F510)</f>
        <v>1</v>
      </c>
    </row>
    <row r="511" spans="6:7" x14ac:dyDescent="0.3">
      <c r="F511" t="str">
        <f>TRIM('18122022'!E510)</f>
        <v>POL. LA ALMUNIA</v>
      </c>
      <c r="G511">
        <f>COUNTIF(Campos4[Campo],F511)</f>
        <v>1</v>
      </c>
    </row>
    <row r="512" spans="6:7" x14ac:dyDescent="0.3">
      <c r="F512" t="str">
        <f>TRIM('18122022'!E511)</f>
        <v>ALEVIN MX C</v>
      </c>
      <c r="G512">
        <f>COUNTIF(Campos4[Campo],F512)</f>
        <v>0</v>
      </c>
    </row>
    <row r="513" spans="6:7" x14ac:dyDescent="0.3">
      <c r="F513" t="str">
        <f>TRIM('18122022'!E512)</f>
        <v>CDM ALBERTO MAESTRO</v>
      </c>
      <c r="G513">
        <f>COUNTIF(Campos4[Campo],F513)</f>
        <v>1</v>
      </c>
    </row>
    <row r="514" spans="6:7" x14ac:dyDescent="0.3">
      <c r="F514" t="str">
        <f>TRIM('18122022'!E513)</f>
        <v>JOSEFA AMAR BORBON</v>
      </c>
      <c r="G514">
        <f>COUNTIF(Campos4[Campo],F514)</f>
        <v>0</v>
      </c>
    </row>
    <row r="515" spans="6:7" x14ac:dyDescent="0.3">
      <c r="F515" t="str">
        <f>TRIM('18122022'!E514)</f>
        <v>COL. SANTA ANA</v>
      </c>
      <c r="G515">
        <f>COUNTIF(Campos4[Campo],F515)</f>
        <v>0</v>
      </c>
    </row>
    <row r="516" spans="6:7" x14ac:dyDescent="0.3">
      <c r="F516" t="str">
        <f>TRIM('18122022'!E515)</f>
        <v>ESCOLAPIAS S. ENGRACIA</v>
      </c>
      <c r="G516">
        <f>COUNTIF(Campos4[Campo],F516)</f>
        <v>1</v>
      </c>
    </row>
    <row r="517" spans="6:7" x14ac:dyDescent="0.3">
      <c r="F517" t="str">
        <f>TRIM('18122022'!E516)</f>
        <v>LA MERCED</v>
      </c>
      <c r="G517">
        <f>COUNTIF(Campos4[Campo],F517)</f>
        <v>1</v>
      </c>
    </row>
    <row r="518" spans="6:7" x14ac:dyDescent="0.3">
      <c r="F518" t="str">
        <f>TRIM('18122022'!E517)</f>
        <v>COL. ESPARTIDERO</v>
      </c>
      <c r="G518">
        <f>COUNTIF(Campos4[Campo],F518)</f>
        <v>0</v>
      </c>
    </row>
    <row r="519" spans="6:7" x14ac:dyDescent="0.3">
      <c r="F519" t="str">
        <f>TRIM('18122022'!E518)</f>
        <v>ROSALES CANAL</v>
      </c>
      <c r="G519">
        <f>COUNTIF(Campos4[Campo],F519)</f>
        <v>0</v>
      </c>
    </row>
    <row r="520" spans="6:7" x14ac:dyDescent="0.3">
      <c r="F520" t="str">
        <f>TRIM('18122022'!E519)</f>
        <v>PARQUE VENECIA</v>
      </c>
      <c r="G520">
        <f>COUNTIF(Campos4[Campo],F520)</f>
        <v>1</v>
      </c>
    </row>
    <row r="521" spans="6:7" x14ac:dyDescent="0.3">
      <c r="F521" t="str">
        <f>TRIM('18122022'!E520)</f>
        <v>COL. CONDES ARAGON</v>
      </c>
      <c r="G521">
        <f>COUNTIF(Campos4[Campo],F521)</f>
        <v>1</v>
      </c>
    </row>
    <row r="522" spans="6:7" x14ac:dyDescent="0.3">
      <c r="F522" t="str">
        <f>TRIM('18122022'!E521)</f>
        <v>PAB. MIRAFLORES</v>
      </c>
      <c r="G522">
        <f>COUNTIF(Campos4[Campo],F522)</f>
        <v>1</v>
      </c>
    </row>
    <row r="523" spans="6:7" x14ac:dyDescent="0.3">
      <c r="F523" t="str">
        <f>TRIM('18122022'!E522)</f>
        <v>BENJAMIN F A</v>
      </c>
      <c r="G523">
        <f>COUNTIF(Campos4[Campo],F523)</f>
        <v>0</v>
      </c>
    </row>
    <row r="524" spans="6:7" x14ac:dyDescent="0.3">
      <c r="F524" t="str">
        <f>TRIM('18122022'!E523)</f>
        <v>STADIUM CASABLANCA</v>
      </c>
      <c r="G524">
        <f>COUNTIF(Campos4[Campo],F524)</f>
        <v>1</v>
      </c>
    </row>
    <row r="525" spans="6:7" x14ac:dyDescent="0.3">
      <c r="F525" t="str">
        <f>TRIM('18122022'!E524)</f>
        <v>DOCTOR AZUA</v>
      </c>
      <c r="G525">
        <f>COUNTIF(Campos4[Campo],F525)</f>
        <v>1</v>
      </c>
    </row>
    <row r="526" spans="6:7" x14ac:dyDescent="0.3">
      <c r="F526" t="str">
        <f>TRIM('18122022'!E525)</f>
        <v>APLAZADO</v>
      </c>
      <c r="G526">
        <f>COUNTIF(Campos4[Campo],F526)</f>
        <v>0</v>
      </c>
    </row>
    <row r="527" spans="6:7" x14ac:dyDescent="0.3">
      <c r="F527" t="str">
        <f>TRIM('18122022'!E526)</f>
        <v>BENJAMIN M B</v>
      </c>
      <c r="G527">
        <f>COUNTIF(Campos4[Campo],F527)</f>
        <v>0</v>
      </c>
    </row>
    <row r="528" spans="6:7" x14ac:dyDescent="0.3">
      <c r="F528" t="str">
        <f>TRIM('18122022'!E527)</f>
        <v>APLAZADO</v>
      </c>
      <c r="G528">
        <f>COUNTIF(Campos4[Campo],F528)</f>
        <v>0</v>
      </c>
    </row>
    <row r="529" spans="6:7" x14ac:dyDescent="0.3">
      <c r="F529" t="str">
        <f>TRIM('18122022'!E528)</f>
        <v/>
      </c>
      <c r="G529">
        <f>COUNTIF(Campos4[Campo],F529)</f>
        <v>0</v>
      </c>
    </row>
    <row r="530" spans="6:7" x14ac:dyDescent="0.3">
      <c r="F530" t="str">
        <f>TRIM('18122022'!E529)</f>
        <v>COMPAÑIA MARIA</v>
      </c>
      <c r="G530">
        <f>COUNTIF(Campos4[Campo],F530)</f>
        <v>1</v>
      </c>
    </row>
    <row r="531" spans="6:7" x14ac:dyDescent="0.3">
      <c r="F531" t="str">
        <f>TRIM('18122022'!E530)</f>
        <v>CESAR AUGUSTO</v>
      </c>
      <c r="G531">
        <f>COUNTIF(Campos4[Campo],F531)</f>
        <v>1</v>
      </c>
    </row>
    <row r="532" spans="6:7" x14ac:dyDescent="0.3">
      <c r="F532" t="str">
        <f>TRIM('18122022'!E531)</f>
        <v>STADIUM CASABLANCA</v>
      </c>
      <c r="G532">
        <f>COUNTIF(Campos4[Campo],F532)</f>
        <v>1</v>
      </c>
    </row>
    <row r="533" spans="6:7" x14ac:dyDescent="0.3">
      <c r="F533" t="str">
        <f>TRIM('18122022'!E532)</f>
        <v>CN HELIOS</v>
      </c>
      <c r="G533">
        <f>COUNTIF(Campos4[Campo],F533)</f>
        <v>1</v>
      </c>
    </row>
    <row r="534" spans="6:7" x14ac:dyDescent="0.3">
      <c r="F534" t="str">
        <f>TRIM('18122022'!E533)</f>
        <v>APLAZADO</v>
      </c>
      <c r="G534">
        <f>COUNTIF(Campos4[Campo],F534)</f>
        <v>0</v>
      </c>
    </row>
    <row r="535" spans="6:7" x14ac:dyDescent="0.3">
      <c r="F535" t="str">
        <f>TRIM('18122022'!E534)</f>
        <v>PARQUE VENECIA</v>
      </c>
      <c r="G535">
        <f>COUNTIF(Campos4[Campo],F535)</f>
        <v>1</v>
      </c>
    </row>
    <row r="536" spans="6:7" x14ac:dyDescent="0.3">
      <c r="F536" t="str">
        <f>TRIM('18122022'!E535)</f>
        <v>EM EL OLIVAR (CARPA)</v>
      </c>
      <c r="G536">
        <f>COUNTIF(Campos4[Campo],F536)</f>
        <v>0</v>
      </c>
    </row>
    <row r="537" spans="6:7" x14ac:dyDescent="0.3">
      <c r="F537" t="str">
        <f>TRIM('18122022'!E536)</f>
        <v>EM EL OLIVAR (CARPA)</v>
      </c>
      <c r="G537">
        <f>COUNTIF(Campos4[Campo],F537)</f>
        <v>0</v>
      </c>
    </row>
    <row r="538" spans="6:7" x14ac:dyDescent="0.3">
      <c r="F538" t="str">
        <f>TRIM('18122022'!E537)</f>
        <v>PARQUE VENECIA</v>
      </c>
      <c r="G538">
        <f>COUNTIF(Campos4[Campo],F538)</f>
        <v>1</v>
      </c>
    </row>
    <row r="539" spans="6:7" x14ac:dyDescent="0.3">
      <c r="F539" t="str">
        <f>TRIM('18122022'!E538)</f>
        <v>BENJAMIN F B</v>
      </c>
      <c r="G539">
        <f>COUNTIF(Campos4[Campo],F539)</f>
        <v>0</v>
      </c>
    </row>
    <row r="540" spans="6:7" x14ac:dyDescent="0.3">
      <c r="F540" t="str">
        <f>TRIM('18122022'!E539)</f>
        <v>CORAZONISTAS</v>
      </c>
      <c r="G540">
        <f>COUNTIF(Campos4[Campo],F540)</f>
        <v>1</v>
      </c>
    </row>
    <row r="541" spans="6:7" x14ac:dyDescent="0.3">
      <c r="F541" t="str">
        <f>TRIM('18122022'!E540)</f>
        <v>EM EL OLIVAR (CARPA)</v>
      </c>
      <c r="G541">
        <f>COUNTIF(Campos4[Campo],F541)</f>
        <v>0</v>
      </c>
    </row>
    <row r="542" spans="6:7" x14ac:dyDescent="0.3">
      <c r="F542" t="str">
        <f>TRIM('18122022'!E541)</f>
        <v>COMPAÑIA MARIA</v>
      </c>
      <c r="G542">
        <f>COUNTIF(Campos4[Campo],F542)</f>
        <v>1</v>
      </c>
    </row>
    <row r="543" spans="6:7" x14ac:dyDescent="0.3">
      <c r="F543" t="str">
        <f>TRIM('18122022'!E542)</f>
        <v>MONCAYO</v>
      </c>
      <c r="G543">
        <f>COUNTIF(Campos4[Campo],F543)</f>
        <v>1</v>
      </c>
    </row>
    <row r="544" spans="6:7" x14ac:dyDescent="0.3">
      <c r="F544" t="str">
        <f>TRIM('18122022'!E543)</f>
        <v>MARIANISTAS</v>
      </c>
      <c r="G544">
        <f>COUNTIF(Campos4[Campo],F544)</f>
        <v>1</v>
      </c>
    </row>
    <row r="545" spans="6:7" x14ac:dyDescent="0.3">
      <c r="F545" t="str">
        <f>TRIM('18122022'!E544)</f>
        <v>CESAR AUGUSTO</v>
      </c>
      <c r="G545">
        <f>COUNTIF(Campos4[Campo],F545)</f>
        <v>1</v>
      </c>
    </row>
    <row r="546" spans="6:7" x14ac:dyDescent="0.3">
      <c r="F546" t="str">
        <f>TRIM('18122022'!E545)</f>
        <v>BENJAMIN M C</v>
      </c>
      <c r="G546">
        <f>COUNTIF(Campos4[Campo],F546)</f>
        <v>0</v>
      </c>
    </row>
    <row r="547" spans="6:7" x14ac:dyDescent="0.3">
      <c r="F547" t="str">
        <f>TRIM('18122022'!E546)</f>
        <v/>
      </c>
      <c r="G547">
        <f>COUNTIF(Campos4[Campo],F547)</f>
        <v>0</v>
      </c>
    </row>
    <row r="548" spans="6:7" x14ac:dyDescent="0.3">
      <c r="F548" t="str">
        <f>TRIM('18122022'!E547)</f>
        <v>PAB. CIUDAD ZARAGOZA</v>
      </c>
      <c r="G548">
        <f>COUNTIF(Campos4[Campo],F548)</f>
        <v>1</v>
      </c>
    </row>
    <row r="549" spans="6:7" x14ac:dyDescent="0.3">
      <c r="F549" t="str">
        <f>TRIM('18122022'!E548)</f>
        <v>COL. SAN AGUSTIN</v>
      </c>
      <c r="G549">
        <f>COUNTIF(Campos4[Campo],F549)</f>
        <v>1</v>
      </c>
    </row>
    <row r="550" spans="6:7" x14ac:dyDescent="0.3">
      <c r="F550" t="str">
        <f>TRIM('18122022'!E549)</f>
        <v>SALLE MONTEMOLIN</v>
      </c>
      <c r="G550">
        <f>COUNTIF(Campos4[Campo],F550)</f>
        <v>1</v>
      </c>
    </row>
    <row r="551" spans="6:7" x14ac:dyDescent="0.3">
      <c r="F551" t="str">
        <f>TRIM('18122022'!E550)</f>
        <v>PAB. PUEBLA ALFINDEN</v>
      </c>
      <c r="G551">
        <f>COUNTIF(Campos4[Campo],F551)</f>
        <v>1</v>
      </c>
    </row>
    <row r="552" spans="6:7" x14ac:dyDescent="0.3">
      <c r="F552" t="str">
        <f>TRIM('18122022'!E551)</f>
        <v>COL. ZARAGOZA SUR</v>
      </c>
      <c r="G552">
        <f>COUNTIF(Campos4[Campo],F552)</f>
        <v>0</v>
      </c>
    </row>
    <row r="553" spans="6:7" x14ac:dyDescent="0.3">
      <c r="F553" t="str">
        <f>TRIM('18122022'!E552)</f>
        <v>PAB. CADRETE</v>
      </c>
      <c r="G553">
        <f>COUNTIF(Campos4[Campo],F553)</f>
        <v>1</v>
      </c>
    </row>
    <row r="554" spans="6:7" x14ac:dyDescent="0.3">
      <c r="F554" t="str">
        <f>TRIM('18122022'!E553)</f>
        <v>DOCTOR AZUA</v>
      </c>
      <c r="G554">
        <f>COUNTIF(Campos4[Campo],F554)</f>
        <v>1</v>
      </c>
    </row>
    <row r="555" spans="6:7" x14ac:dyDescent="0.3">
      <c r="F555" t="str">
        <f>TRIM('18122022'!E554)</f>
        <v/>
      </c>
      <c r="G555">
        <f>COUNTIF(Campos4[Campo],F555)</f>
        <v>0</v>
      </c>
    </row>
    <row r="556" spans="6:7" x14ac:dyDescent="0.3">
      <c r="F556" t="str">
        <f>TRIM('18122022'!E555)</f>
        <v/>
      </c>
      <c r="G556">
        <f>COUNTIF(Campos4[Campo],F556)</f>
        <v>0</v>
      </c>
    </row>
    <row r="557" spans="6:7" x14ac:dyDescent="0.3">
      <c r="F557" t="str">
        <f>TRIM('18122022'!E556)</f>
        <v>CP JERONIMO ZURITA</v>
      </c>
      <c r="G557">
        <f>COUNTIF(Campos4[Campo],F557)</f>
        <v>0</v>
      </c>
    </row>
    <row r="558" spans="6:7" x14ac:dyDescent="0.3">
      <c r="F558" t="str">
        <f>TRIM('18122022'!E557)</f>
        <v>PAB. CUARTE HUERVA</v>
      </c>
      <c r="G558">
        <f>COUNTIF(Campos4[Campo],F558)</f>
        <v>1</v>
      </c>
    </row>
    <row r="559" spans="6:7" x14ac:dyDescent="0.3">
      <c r="F559" t="str">
        <f>TRIM('18122022'!E558)</f>
        <v>CESAREO ALIERTA</v>
      </c>
      <c r="G559">
        <f>COUNTIF(Campos4[Campo],F559)</f>
        <v>1</v>
      </c>
    </row>
    <row r="560" spans="6:7" x14ac:dyDescent="0.3">
      <c r="F560" t="str">
        <f>TRIM('18122022'!E559)</f>
        <v>ESCOLAPIOS-C. ARANDA</v>
      </c>
      <c r="G560">
        <f>COUNTIF(Campos4[Campo],F560)</f>
        <v>1</v>
      </c>
    </row>
    <row r="561" spans="6:7" x14ac:dyDescent="0.3">
      <c r="F561" t="str">
        <f>TRIM('18122022'!E560)</f>
        <v>MARIANISTAS</v>
      </c>
      <c r="G561">
        <f>COUNTIF(Campos4[Campo],F561)</f>
        <v>1</v>
      </c>
    </row>
    <row r="562" spans="6:7" x14ac:dyDescent="0.3">
      <c r="F562" t="str">
        <f>TRIM('18122022'!E561)</f>
        <v>APLAZADO</v>
      </c>
      <c r="G562">
        <f>COUNTIF(Campos4[Campo],F562)</f>
        <v>0</v>
      </c>
    </row>
    <row r="563" spans="6:7" x14ac:dyDescent="0.3">
      <c r="F563" t="str">
        <f>TRIM('18122022'!E562)</f>
        <v>COL. ANFORA-CUARTE</v>
      </c>
      <c r="G563">
        <f>COUNTIF(Campos4[Campo],F563)</f>
        <v>1</v>
      </c>
    </row>
    <row r="564" spans="6:7" x14ac:dyDescent="0.3">
      <c r="F564" t="str">
        <f>TRIM('18122022'!E563)</f>
        <v>ROMAREDA B</v>
      </c>
      <c r="G564">
        <f>COUNTIF(Campos4[Campo],F564)</f>
        <v>0</v>
      </c>
    </row>
    <row r="565" spans="6:7" x14ac:dyDescent="0.3">
      <c r="F565" t="str">
        <f>TRIM('18122022'!E564)</f>
        <v>BENJAMIN F C</v>
      </c>
      <c r="G565">
        <f>COUNTIF(Campos4[Campo],F565)</f>
        <v>0</v>
      </c>
    </row>
    <row r="566" spans="6:7" x14ac:dyDescent="0.3">
      <c r="F566" t="str">
        <f>TRIM('18122022'!E565)</f>
        <v>COL. SAN JORGE</v>
      </c>
      <c r="G566">
        <f>COUNTIF(Campos4[Campo],F566)</f>
        <v>0</v>
      </c>
    </row>
    <row r="567" spans="6:7" x14ac:dyDescent="0.3">
      <c r="F567" t="str">
        <f>TRIM('18122022'!E566)</f>
        <v/>
      </c>
      <c r="G567">
        <f>COUNTIF(Campos4[Campo],F567)</f>
        <v>0</v>
      </c>
    </row>
    <row r="568" spans="6:7" x14ac:dyDescent="0.3">
      <c r="F568" t="str">
        <f>TRIM('18122022'!E567)</f>
        <v>CDM JOSE GARCES</v>
      </c>
      <c r="G568">
        <f>COUNTIF(Campos4[Campo],F568)</f>
        <v>1</v>
      </c>
    </row>
    <row r="569" spans="6:7" x14ac:dyDescent="0.3">
      <c r="F569" t="str">
        <f>TRIM('18122022'!E568)</f>
        <v>ROMAREDA</v>
      </c>
      <c r="G569">
        <f>COUNTIF(Campos4[Campo],F569)</f>
        <v>1</v>
      </c>
    </row>
    <row r="570" spans="6:7" x14ac:dyDescent="0.3">
      <c r="F570" t="str">
        <f>TRIM('18122022'!E569)</f>
        <v>COL. ZARAGOZA SUR</v>
      </c>
      <c r="G570">
        <f>COUNTIF(Campos4[Campo],F570)</f>
        <v>0</v>
      </c>
    </row>
    <row r="571" spans="6:7" x14ac:dyDescent="0.3">
      <c r="F571" t="str">
        <f>TRIM('18122022'!E570)</f>
        <v>CESAR AUGUSTO</v>
      </c>
      <c r="G571">
        <f>COUNTIF(Campos4[Campo],F571)</f>
        <v>1</v>
      </c>
    </row>
    <row r="572" spans="6:7" x14ac:dyDescent="0.3">
      <c r="F572" t="str">
        <f>TRIM('18122022'!E571)</f>
        <v/>
      </c>
      <c r="G572">
        <f>COUNTIF(Campos4[Campo],F572)</f>
        <v>0</v>
      </c>
    </row>
    <row r="573" spans="6:7" x14ac:dyDescent="0.3">
      <c r="F573" t="str">
        <f>TRIM('18122022'!E572)</f>
        <v>CRISTO REY</v>
      </c>
      <c r="G573">
        <f>COUNTIF(Campos4[Campo],F573)</f>
        <v>1</v>
      </c>
    </row>
    <row r="574" spans="6:7" x14ac:dyDescent="0.3">
      <c r="F574" t="str">
        <f>TRIM('18122022'!E573)</f>
        <v>MONCAYO</v>
      </c>
      <c r="G574">
        <f>COUNTIF(Campos4[Campo],F574)</f>
        <v>1</v>
      </c>
    </row>
    <row r="575" spans="6:7" x14ac:dyDescent="0.3">
      <c r="F575" t="str">
        <f>TRIM('18122022'!E574)</f>
        <v>POL. SAN AGUSTIN</v>
      </c>
      <c r="G575">
        <f>COUNTIF(Campos4[Campo],F575)</f>
        <v>1</v>
      </c>
    </row>
    <row r="576" spans="6:7" x14ac:dyDescent="0.3">
      <c r="F576" t="str">
        <f>TRIM('18122022'!E575)</f>
        <v>VEDRUNA</v>
      </c>
      <c r="G576">
        <f>COUNTIF(Campos4[Campo],F576)</f>
        <v>1</v>
      </c>
    </row>
    <row r="577" spans="6:7" x14ac:dyDescent="0.3">
      <c r="F577" t="str">
        <f>TRIM('18122022'!E576)</f>
        <v>MARIANISTAS</v>
      </c>
      <c r="G577">
        <f>COUNTIF(Campos4[Campo],F577)</f>
        <v>1</v>
      </c>
    </row>
    <row r="578" spans="6:7" x14ac:dyDescent="0.3">
      <c r="F578" t="str">
        <f>TRIM('18122022'!E577)</f>
        <v>CDM PUEBLA ALFINDEN</v>
      </c>
      <c r="G578">
        <f>COUNTIF(Campos4[Campo],F578)</f>
        <v>0</v>
      </c>
    </row>
    <row r="579" spans="6:7" x14ac:dyDescent="0.3">
      <c r="F579" t="str">
        <f>TRIM('18122022'!E578)</f>
        <v>COL. ANFORA-CUARTE</v>
      </c>
      <c r="G579">
        <f>COUNTIF(Campos4[Campo],F579)</f>
        <v>1</v>
      </c>
    </row>
    <row r="580" spans="6:7" x14ac:dyDescent="0.3">
      <c r="F580" t="str">
        <f>TRIM('18122022'!E579)</f>
        <v/>
      </c>
      <c r="G580">
        <f>COUNTIF(Campos4[Campo],F580)</f>
        <v>0</v>
      </c>
    </row>
    <row r="581" spans="6:7" x14ac:dyDescent="0.3">
      <c r="F581" t="str">
        <f>TRIM('18122022'!E580)</f>
        <v>LYCEE MOLIERE</v>
      </c>
      <c r="G581">
        <f>COUNTIF(Campos4[Campo],F581)</f>
        <v>1</v>
      </c>
    </row>
    <row r="582" spans="6:7" x14ac:dyDescent="0.3">
      <c r="F582" t="str">
        <f>TRIM('18122022'!E581)</f>
        <v/>
      </c>
      <c r="G582">
        <f>COUNTIF(Campos4[Campo],F582)</f>
        <v>0</v>
      </c>
    </row>
    <row r="583" spans="6:7" x14ac:dyDescent="0.3">
      <c r="F583" t="str">
        <f>TRIM('18122022'!E582)</f>
        <v>CDM TORRERO</v>
      </c>
      <c r="G583">
        <f>COUNTIF(Campos4[Campo],F583)</f>
        <v>1</v>
      </c>
    </row>
    <row r="584" spans="6:7" x14ac:dyDescent="0.3">
      <c r="F584" t="str">
        <f>TRIM('18122022'!E583)</f>
        <v>COL. ANFORA-CUARTE</v>
      </c>
      <c r="G584">
        <f>COUNTIF(Campos4[Campo],F584)</f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workbookViewId="0">
      <selection activeCell="F1" sqref="F1:F1048576"/>
    </sheetView>
  </sheetViews>
  <sheetFormatPr baseColWidth="10" defaultColWidth="8.88671875" defaultRowHeight="14.4" x14ac:dyDescent="0.3"/>
  <cols>
    <col min="1" max="1" width="31.109375" bestFit="1" customWidth="1"/>
    <col min="2" max="2" width="28.88671875" bestFit="1" customWidth="1"/>
    <col min="3" max="3" width="6.44140625" bestFit="1" customWidth="1"/>
    <col min="4" max="4" width="5.77734375" bestFit="1" customWidth="1"/>
    <col min="5" max="5" width="22.44140625" bestFit="1" customWidth="1"/>
  </cols>
  <sheetData>
    <row r="1" spans="1:5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t="s">
        <v>5</v>
      </c>
      <c r="B2">
        <v>1</v>
      </c>
      <c r="E2" t="s">
        <v>6</v>
      </c>
    </row>
    <row r="3" spans="1:5" x14ac:dyDescent="0.3">
      <c r="A3" t="s">
        <v>7</v>
      </c>
      <c r="B3" t="s">
        <v>8</v>
      </c>
      <c r="C3" s="1">
        <v>44833</v>
      </c>
      <c r="D3" s="2">
        <v>0.79166666666666663</v>
      </c>
      <c r="E3" t="s">
        <v>9</v>
      </c>
    </row>
    <row r="4" spans="1:5" x14ac:dyDescent="0.3">
      <c r="A4" t="s">
        <v>8</v>
      </c>
      <c r="B4" t="s">
        <v>10</v>
      </c>
      <c r="C4" s="1">
        <v>44835</v>
      </c>
      <c r="D4" s="2">
        <v>0.75</v>
      </c>
      <c r="E4" t="s">
        <v>11</v>
      </c>
    </row>
    <row r="5" spans="1:5" x14ac:dyDescent="0.3">
      <c r="A5" t="s">
        <v>12</v>
      </c>
      <c r="B5">
        <v>1</v>
      </c>
      <c r="E5" t="s">
        <v>13</v>
      </c>
    </row>
    <row r="6" spans="1:5" x14ac:dyDescent="0.3">
      <c r="A6" t="s">
        <v>8</v>
      </c>
      <c r="B6" t="s">
        <v>14</v>
      </c>
      <c r="C6" s="1">
        <v>44839</v>
      </c>
      <c r="D6" s="2">
        <v>0.83333333333333337</v>
      </c>
      <c r="E6" t="s">
        <v>11</v>
      </c>
    </row>
    <row r="7" spans="1:5" x14ac:dyDescent="0.3">
      <c r="A7" t="s">
        <v>15</v>
      </c>
      <c r="B7">
        <v>2</v>
      </c>
      <c r="E7" t="s">
        <v>16</v>
      </c>
    </row>
    <row r="8" spans="1:5" x14ac:dyDescent="0.3">
      <c r="A8" t="s">
        <v>17</v>
      </c>
      <c r="B8" t="s">
        <v>18</v>
      </c>
      <c r="C8" s="1">
        <v>44835</v>
      </c>
      <c r="D8" s="2">
        <v>0.77083333333333337</v>
      </c>
      <c r="E8" t="s">
        <v>19</v>
      </c>
    </row>
    <row r="9" spans="1:5" x14ac:dyDescent="0.3">
      <c r="A9" t="s">
        <v>20</v>
      </c>
      <c r="B9">
        <v>3</v>
      </c>
      <c r="E9" t="s">
        <v>21</v>
      </c>
    </row>
    <row r="10" spans="1:5" x14ac:dyDescent="0.3">
      <c r="A10" t="s">
        <v>22</v>
      </c>
      <c r="B10" t="s">
        <v>23</v>
      </c>
      <c r="C10" s="1">
        <v>44835</v>
      </c>
      <c r="D10" s="2">
        <v>0.79166666666666663</v>
      </c>
      <c r="E10" t="s">
        <v>24</v>
      </c>
    </row>
    <row r="11" spans="1:5" x14ac:dyDescent="0.3">
      <c r="A11" t="s">
        <v>25</v>
      </c>
      <c r="B11" t="s">
        <v>26</v>
      </c>
      <c r="C11" s="1">
        <v>44836</v>
      </c>
      <c r="D11" s="2">
        <v>0.5</v>
      </c>
      <c r="E11" t="s">
        <v>27</v>
      </c>
    </row>
    <row r="12" spans="1:5" x14ac:dyDescent="0.3">
      <c r="A12" t="s">
        <v>28</v>
      </c>
      <c r="B12" t="s">
        <v>29</v>
      </c>
      <c r="C12" s="1">
        <v>44835</v>
      </c>
      <c r="D12" s="2">
        <v>0.54166666666666663</v>
      </c>
      <c r="E12" t="s">
        <v>30</v>
      </c>
    </row>
    <row r="13" spans="1:5" x14ac:dyDescent="0.3">
      <c r="A13" t="s">
        <v>31</v>
      </c>
      <c r="B13" t="s">
        <v>32</v>
      </c>
      <c r="C13" s="1">
        <v>44835</v>
      </c>
      <c r="D13" s="2">
        <v>0.83333333333333337</v>
      </c>
      <c r="E13" t="s">
        <v>33</v>
      </c>
    </row>
    <row r="14" spans="1:5" x14ac:dyDescent="0.3">
      <c r="A14" t="s">
        <v>17</v>
      </c>
      <c r="B14" t="s">
        <v>34</v>
      </c>
      <c r="C14" s="1">
        <v>44836</v>
      </c>
      <c r="D14" s="2">
        <v>0.70833333333333337</v>
      </c>
      <c r="E14" t="s">
        <v>19</v>
      </c>
    </row>
    <row r="15" spans="1:5" x14ac:dyDescent="0.3">
      <c r="A15" t="s">
        <v>125</v>
      </c>
      <c r="B15">
        <v>1</v>
      </c>
      <c r="E15" t="s">
        <v>35</v>
      </c>
    </row>
    <row r="16" spans="1:5" x14ac:dyDescent="0.3">
      <c r="A16" t="s">
        <v>36</v>
      </c>
      <c r="B16" t="s">
        <v>37</v>
      </c>
      <c r="C16" s="1">
        <v>44836</v>
      </c>
      <c r="D16" s="2">
        <v>0.5</v>
      </c>
      <c r="E16" t="s">
        <v>38</v>
      </c>
    </row>
    <row r="17" spans="1:5" x14ac:dyDescent="0.3">
      <c r="A17" t="s">
        <v>39</v>
      </c>
      <c r="B17" t="s">
        <v>40</v>
      </c>
      <c r="C17" s="1">
        <v>44835</v>
      </c>
      <c r="D17" s="2">
        <v>0.83333333333333337</v>
      </c>
      <c r="E17" t="s">
        <v>41</v>
      </c>
    </row>
    <row r="18" spans="1:5" x14ac:dyDescent="0.3">
      <c r="A18" t="s">
        <v>42</v>
      </c>
      <c r="B18" t="s">
        <v>43</v>
      </c>
      <c r="C18" s="1">
        <v>44835</v>
      </c>
      <c r="D18" s="2">
        <v>0.76041666666666663</v>
      </c>
      <c r="E18" t="s">
        <v>130</v>
      </c>
    </row>
    <row r="19" spans="1:5" x14ac:dyDescent="0.3">
      <c r="A19" t="s">
        <v>45</v>
      </c>
      <c r="B19" t="s">
        <v>46</v>
      </c>
      <c r="C19" s="1">
        <v>44835</v>
      </c>
      <c r="D19" s="2">
        <v>0.85416666666666663</v>
      </c>
      <c r="E19" t="s">
        <v>19</v>
      </c>
    </row>
    <row r="20" spans="1:5" x14ac:dyDescent="0.3">
      <c r="A20" t="s">
        <v>47</v>
      </c>
      <c r="B20" t="s">
        <v>48</v>
      </c>
      <c r="C20" s="1">
        <v>44835</v>
      </c>
      <c r="D20" s="2">
        <v>0.83333333333333337</v>
      </c>
      <c r="E20" t="s">
        <v>47</v>
      </c>
    </row>
    <row r="21" spans="1:5" x14ac:dyDescent="0.3">
      <c r="A21" t="s">
        <v>49</v>
      </c>
      <c r="B21" t="s">
        <v>50</v>
      </c>
      <c r="C21" s="1">
        <v>44836</v>
      </c>
      <c r="D21" s="2">
        <v>0.80208333333333337</v>
      </c>
      <c r="E21" t="s">
        <v>49</v>
      </c>
    </row>
    <row r="22" spans="1:5" x14ac:dyDescent="0.3">
      <c r="A22" t="s">
        <v>126</v>
      </c>
      <c r="B22">
        <v>1</v>
      </c>
      <c r="E22" t="s">
        <v>51</v>
      </c>
    </row>
    <row r="23" spans="1:5" x14ac:dyDescent="0.3">
      <c r="A23" t="s">
        <v>52</v>
      </c>
      <c r="B23" t="s">
        <v>53</v>
      </c>
      <c r="E23" t="s">
        <v>54</v>
      </c>
    </row>
    <row r="24" spans="1:5" x14ac:dyDescent="0.3">
      <c r="A24" t="s">
        <v>55</v>
      </c>
      <c r="B24" t="s">
        <v>56</v>
      </c>
      <c r="C24" s="1">
        <v>44836</v>
      </c>
      <c r="D24" s="2">
        <v>0.42708333333333331</v>
      </c>
      <c r="E24" t="s">
        <v>41</v>
      </c>
    </row>
    <row r="25" spans="1:5" x14ac:dyDescent="0.3">
      <c r="A25" t="s">
        <v>57</v>
      </c>
      <c r="B25" t="s">
        <v>48</v>
      </c>
      <c r="C25" s="1">
        <v>44835</v>
      </c>
      <c r="D25" s="2">
        <v>0.52083333333333337</v>
      </c>
      <c r="E25" t="s">
        <v>58</v>
      </c>
    </row>
    <row r="26" spans="1:5" x14ac:dyDescent="0.3">
      <c r="A26" t="s">
        <v>43</v>
      </c>
      <c r="B26" t="s">
        <v>59</v>
      </c>
      <c r="C26" s="1">
        <v>44836</v>
      </c>
      <c r="D26" s="2">
        <v>0.83333333333333337</v>
      </c>
      <c r="E26" t="s">
        <v>43</v>
      </c>
    </row>
    <row r="27" spans="1:5" x14ac:dyDescent="0.3">
      <c r="A27" t="s">
        <v>45</v>
      </c>
      <c r="B27" t="s">
        <v>60</v>
      </c>
      <c r="C27" s="1">
        <v>44836</v>
      </c>
      <c r="D27" s="2">
        <v>0.83333333333333337</v>
      </c>
      <c r="E27" t="s">
        <v>19</v>
      </c>
    </row>
    <row r="28" spans="1:5" x14ac:dyDescent="0.3">
      <c r="A28" t="s">
        <v>47</v>
      </c>
      <c r="B28" t="s">
        <v>61</v>
      </c>
      <c r="C28" s="1">
        <v>44835</v>
      </c>
      <c r="D28" s="2">
        <v>0.75</v>
      </c>
      <c r="E28" t="s">
        <v>47</v>
      </c>
    </row>
    <row r="29" spans="1:5" x14ac:dyDescent="0.3">
      <c r="A29" t="s">
        <v>127</v>
      </c>
      <c r="B29">
        <v>1</v>
      </c>
      <c r="E29" t="s">
        <v>62</v>
      </c>
    </row>
    <row r="30" spans="1:5" x14ac:dyDescent="0.3">
      <c r="A30" t="s">
        <v>63</v>
      </c>
      <c r="B30" t="s">
        <v>59</v>
      </c>
      <c r="C30" s="1">
        <v>44836</v>
      </c>
      <c r="D30" s="2">
        <v>0.52083333333333337</v>
      </c>
      <c r="E30" t="s">
        <v>64</v>
      </c>
    </row>
    <row r="31" spans="1:5" x14ac:dyDescent="0.3">
      <c r="A31" t="s">
        <v>47</v>
      </c>
      <c r="B31" t="s">
        <v>65</v>
      </c>
      <c r="C31" s="1">
        <v>44836</v>
      </c>
      <c r="D31" s="2">
        <v>0.51041666666666663</v>
      </c>
      <c r="E31" t="s">
        <v>47</v>
      </c>
    </row>
    <row r="32" spans="1:5" x14ac:dyDescent="0.3">
      <c r="A32" t="s">
        <v>66</v>
      </c>
      <c r="B32" t="s">
        <v>67</v>
      </c>
      <c r="E32" t="s">
        <v>66</v>
      </c>
    </row>
    <row r="33" spans="1:5" x14ac:dyDescent="0.3">
      <c r="A33" t="s">
        <v>68</v>
      </c>
      <c r="B33" t="s">
        <v>69</v>
      </c>
      <c r="E33" t="s">
        <v>54</v>
      </c>
    </row>
    <row r="34" spans="1:5" x14ac:dyDescent="0.3">
      <c r="A34" t="s">
        <v>70</v>
      </c>
      <c r="B34" t="s">
        <v>46</v>
      </c>
      <c r="C34" s="1">
        <v>44836</v>
      </c>
      <c r="D34" s="2">
        <v>0.41666666666666669</v>
      </c>
      <c r="E34" t="s">
        <v>71</v>
      </c>
    </row>
    <row r="35" spans="1:5" x14ac:dyDescent="0.3">
      <c r="A35" t="s">
        <v>56</v>
      </c>
      <c r="B35" t="s">
        <v>48</v>
      </c>
      <c r="C35" s="1">
        <v>44836</v>
      </c>
      <c r="D35" s="2">
        <v>0.375</v>
      </c>
      <c r="E35" t="s">
        <v>72</v>
      </c>
    </row>
    <row r="36" spans="1:5" x14ac:dyDescent="0.3">
      <c r="A36" t="s">
        <v>57</v>
      </c>
      <c r="B36" t="s">
        <v>73</v>
      </c>
      <c r="E36" t="s">
        <v>74</v>
      </c>
    </row>
    <row r="37" spans="1:5" x14ac:dyDescent="0.3">
      <c r="A37" t="s">
        <v>128</v>
      </c>
      <c r="B37">
        <v>1</v>
      </c>
      <c r="E37" t="s">
        <v>75</v>
      </c>
    </row>
    <row r="38" spans="1:5" x14ac:dyDescent="0.3">
      <c r="A38" t="s">
        <v>76</v>
      </c>
      <c r="B38" t="s">
        <v>49</v>
      </c>
      <c r="C38" s="1">
        <v>44835</v>
      </c>
      <c r="D38" s="2">
        <v>0.73958333333333337</v>
      </c>
      <c r="E38" t="s">
        <v>77</v>
      </c>
    </row>
    <row r="39" spans="1:5" x14ac:dyDescent="0.3">
      <c r="A39" t="s">
        <v>46</v>
      </c>
      <c r="B39" t="s">
        <v>43</v>
      </c>
      <c r="C39" s="1">
        <v>44835</v>
      </c>
      <c r="D39" s="2">
        <v>0.6875</v>
      </c>
      <c r="E39" t="s">
        <v>78</v>
      </c>
    </row>
    <row r="40" spans="1:5" x14ac:dyDescent="0.3">
      <c r="A40" t="s">
        <v>79</v>
      </c>
      <c r="B40" t="s">
        <v>48</v>
      </c>
      <c r="C40" s="1">
        <v>44837</v>
      </c>
      <c r="D40" s="2">
        <v>0.86458333333333337</v>
      </c>
      <c r="E40" t="s">
        <v>58</v>
      </c>
    </row>
    <row r="41" spans="1:5" x14ac:dyDescent="0.3">
      <c r="A41" t="s">
        <v>80</v>
      </c>
      <c r="B41" t="s">
        <v>81</v>
      </c>
      <c r="E41" t="s">
        <v>80</v>
      </c>
    </row>
    <row r="42" spans="1:5" x14ac:dyDescent="0.3">
      <c r="A42" t="s">
        <v>56</v>
      </c>
      <c r="B42" t="s">
        <v>82</v>
      </c>
      <c r="C42" s="1">
        <v>44836</v>
      </c>
      <c r="D42" s="2">
        <v>0.75</v>
      </c>
      <c r="E42" t="s">
        <v>83</v>
      </c>
    </row>
    <row r="43" spans="1:5" x14ac:dyDescent="0.3">
      <c r="A43" t="s">
        <v>183</v>
      </c>
      <c r="B43">
        <v>1</v>
      </c>
      <c r="E43" t="s">
        <v>84</v>
      </c>
    </row>
    <row r="44" spans="1:5" x14ac:dyDescent="0.3">
      <c r="A44" t="s">
        <v>80</v>
      </c>
      <c r="B44" t="s">
        <v>85</v>
      </c>
      <c r="E44" t="s">
        <v>80</v>
      </c>
    </row>
    <row r="45" spans="1:5" x14ac:dyDescent="0.3">
      <c r="A45" t="s">
        <v>86</v>
      </c>
      <c r="B45" t="s">
        <v>87</v>
      </c>
      <c r="C45" s="1">
        <v>44836</v>
      </c>
      <c r="D45" s="2">
        <v>0.5</v>
      </c>
      <c r="E45" t="s">
        <v>88</v>
      </c>
    </row>
    <row r="46" spans="1:5" x14ac:dyDescent="0.3">
      <c r="A46" t="s">
        <v>89</v>
      </c>
      <c r="B46" t="s">
        <v>90</v>
      </c>
      <c r="C46" s="1">
        <v>44835</v>
      </c>
      <c r="D46" s="2">
        <v>0.66666666666666663</v>
      </c>
      <c r="E46" t="s">
        <v>47</v>
      </c>
    </row>
    <row r="47" spans="1:5" x14ac:dyDescent="0.3">
      <c r="A47" t="s">
        <v>43</v>
      </c>
      <c r="B47" t="s">
        <v>91</v>
      </c>
      <c r="C47" s="1">
        <v>44836</v>
      </c>
      <c r="D47" s="2">
        <v>0.75</v>
      </c>
      <c r="E47" t="s">
        <v>43</v>
      </c>
    </row>
    <row r="48" spans="1:5" x14ac:dyDescent="0.3">
      <c r="A48" t="s">
        <v>45</v>
      </c>
      <c r="B48" t="s">
        <v>92</v>
      </c>
      <c r="C48" s="1">
        <v>44836</v>
      </c>
      <c r="D48" s="2">
        <v>0.5</v>
      </c>
      <c r="E48" t="s">
        <v>93</v>
      </c>
    </row>
    <row r="49" spans="1:5" x14ac:dyDescent="0.3">
      <c r="A49" t="s">
        <v>94</v>
      </c>
      <c r="B49" t="s">
        <v>95</v>
      </c>
      <c r="C49" s="1">
        <v>44836</v>
      </c>
      <c r="D49" s="2">
        <v>0.51041666666666663</v>
      </c>
      <c r="E49" t="s">
        <v>96</v>
      </c>
    </row>
    <row r="50" spans="1:5" x14ac:dyDescent="0.3">
      <c r="A50" t="s">
        <v>178</v>
      </c>
      <c r="B50">
        <v>1</v>
      </c>
      <c r="E50" t="s">
        <v>97</v>
      </c>
    </row>
    <row r="51" spans="1:5" x14ac:dyDescent="0.3">
      <c r="A51" t="s">
        <v>61</v>
      </c>
      <c r="B51" t="s">
        <v>90</v>
      </c>
      <c r="C51" s="1">
        <v>44836</v>
      </c>
      <c r="D51" s="2">
        <v>0.75</v>
      </c>
      <c r="E51" t="s">
        <v>98</v>
      </c>
    </row>
    <row r="52" spans="1:5" x14ac:dyDescent="0.3">
      <c r="A52" t="s">
        <v>91</v>
      </c>
      <c r="B52" t="s">
        <v>89</v>
      </c>
      <c r="C52" s="1">
        <v>44836</v>
      </c>
      <c r="D52" s="2">
        <v>0.51041666666666663</v>
      </c>
      <c r="E52" t="s">
        <v>117</v>
      </c>
    </row>
    <row r="53" spans="1:5" x14ac:dyDescent="0.3">
      <c r="A53" t="s">
        <v>59</v>
      </c>
      <c r="B53" t="s">
        <v>92</v>
      </c>
      <c r="E53" t="s">
        <v>54</v>
      </c>
    </row>
    <row r="54" spans="1:5" x14ac:dyDescent="0.3">
      <c r="A54" t="s">
        <v>43</v>
      </c>
      <c r="B54" t="s">
        <v>87</v>
      </c>
      <c r="C54" s="1">
        <v>44836</v>
      </c>
      <c r="D54" s="2">
        <v>0.66666666666666663</v>
      </c>
      <c r="E54" t="s">
        <v>43</v>
      </c>
    </row>
    <row r="55" spans="1:5" x14ac:dyDescent="0.3">
      <c r="A55" t="s">
        <v>99</v>
      </c>
      <c r="B55" t="s">
        <v>100</v>
      </c>
      <c r="C55" s="1">
        <v>44835</v>
      </c>
      <c r="D55" s="2">
        <v>0.53125</v>
      </c>
      <c r="E55" t="s">
        <v>96</v>
      </c>
    </row>
    <row r="56" spans="1:5" x14ac:dyDescent="0.3">
      <c r="A56" t="s">
        <v>86</v>
      </c>
      <c r="B56" t="s">
        <v>45</v>
      </c>
      <c r="C56" s="1">
        <v>44835</v>
      </c>
      <c r="D56" s="2">
        <v>0.41666666666666669</v>
      </c>
      <c r="E56" t="s">
        <v>88</v>
      </c>
    </row>
    <row r="57" spans="1:5" x14ac:dyDescent="0.3">
      <c r="A57" t="s">
        <v>129</v>
      </c>
      <c r="B57">
        <v>1</v>
      </c>
      <c r="E57" t="s">
        <v>101</v>
      </c>
    </row>
    <row r="58" spans="1:5" x14ac:dyDescent="0.3">
      <c r="A58" t="s">
        <v>102</v>
      </c>
      <c r="B58" t="s">
        <v>103</v>
      </c>
      <c r="E58" t="s">
        <v>104</v>
      </c>
    </row>
    <row r="59" spans="1:5" x14ac:dyDescent="0.3">
      <c r="A59" t="s">
        <v>45</v>
      </c>
      <c r="B59" t="s">
        <v>105</v>
      </c>
      <c r="C59" s="1">
        <v>44835</v>
      </c>
      <c r="D59" s="2">
        <v>0.66666666666666663</v>
      </c>
      <c r="E59" t="s">
        <v>19</v>
      </c>
    </row>
    <row r="60" spans="1:5" x14ac:dyDescent="0.3">
      <c r="A60" t="s">
        <v>106</v>
      </c>
      <c r="B60" t="s">
        <v>107</v>
      </c>
      <c r="C60" s="1">
        <v>44836</v>
      </c>
      <c r="D60" s="2">
        <v>0.51041666666666663</v>
      </c>
      <c r="E60" t="s">
        <v>47</v>
      </c>
    </row>
    <row r="61" spans="1:5" x14ac:dyDescent="0.3">
      <c r="A61" t="s">
        <v>108</v>
      </c>
      <c r="B61" t="s">
        <v>109</v>
      </c>
      <c r="C61" s="1">
        <v>44835</v>
      </c>
      <c r="D61" s="2">
        <v>0.66666666666666663</v>
      </c>
      <c r="E61" t="s">
        <v>110</v>
      </c>
    </row>
    <row r="62" spans="1:5" x14ac:dyDescent="0.3">
      <c r="A62" t="s">
        <v>111</v>
      </c>
      <c r="B62" t="s">
        <v>112</v>
      </c>
      <c r="C62" s="1">
        <v>44836</v>
      </c>
      <c r="D62" s="2">
        <v>0.4375</v>
      </c>
      <c r="E62" t="s">
        <v>64</v>
      </c>
    </row>
    <row r="63" spans="1:5" x14ac:dyDescent="0.3">
      <c r="A63" t="s">
        <v>129</v>
      </c>
      <c r="B63">
        <v>2</v>
      </c>
      <c r="E63" t="s">
        <v>101</v>
      </c>
    </row>
    <row r="64" spans="1:5" x14ac:dyDescent="0.3">
      <c r="A64" t="s">
        <v>113</v>
      </c>
      <c r="B64" t="s">
        <v>43</v>
      </c>
      <c r="E64" t="s">
        <v>54</v>
      </c>
    </row>
    <row r="65" spans="1:5" x14ac:dyDescent="0.3">
      <c r="A65" t="s">
        <v>114</v>
      </c>
      <c r="B65" t="s">
        <v>92</v>
      </c>
      <c r="C65" s="1">
        <v>44836</v>
      </c>
      <c r="D65" s="2">
        <v>0.75</v>
      </c>
      <c r="E65" t="s">
        <v>96</v>
      </c>
    </row>
    <row r="66" spans="1:5" x14ac:dyDescent="0.3">
      <c r="A66" t="s">
        <v>115</v>
      </c>
      <c r="B66" t="s">
        <v>116</v>
      </c>
      <c r="C66" s="1">
        <v>44836</v>
      </c>
      <c r="D66" s="2">
        <v>0.4375</v>
      </c>
      <c r="E66" t="s">
        <v>117</v>
      </c>
    </row>
    <row r="67" spans="1:5" x14ac:dyDescent="0.3">
      <c r="A67" t="s">
        <v>118</v>
      </c>
      <c r="B67" t="s">
        <v>46</v>
      </c>
      <c r="C67" s="1">
        <v>44835</v>
      </c>
      <c r="D67" s="2">
        <v>0.67708333333333337</v>
      </c>
      <c r="E67" t="s">
        <v>57</v>
      </c>
    </row>
    <row r="68" spans="1:5" x14ac:dyDescent="0.3">
      <c r="A68" t="s">
        <v>119</v>
      </c>
      <c r="B68" t="s">
        <v>120</v>
      </c>
      <c r="C68" s="1">
        <v>44835</v>
      </c>
      <c r="D68" s="2">
        <v>0.70833333333333337</v>
      </c>
      <c r="E68" t="s">
        <v>121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328A-9913-4D61-BCCF-26FFBB284E9E}">
  <dimension ref="A1:E70"/>
  <sheetViews>
    <sheetView workbookViewId="0">
      <selection activeCell="F1" sqref="F1:F1048576"/>
    </sheetView>
  </sheetViews>
  <sheetFormatPr baseColWidth="10" defaultRowHeight="14.4" x14ac:dyDescent="0.3"/>
  <cols>
    <col min="1" max="1" width="32.88671875" bestFit="1" customWidth="1"/>
    <col min="2" max="2" width="29.6640625" bestFit="1" customWidth="1"/>
    <col min="3" max="3" width="6.44140625" bestFit="1" customWidth="1"/>
    <col min="4" max="4" width="5.88671875" bestFit="1" customWidth="1"/>
    <col min="5" max="5" width="22.44140625" bestFit="1" customWidth="1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t="s">
        <v>5</v>
      </c>
      <c r="B2">
        <v>1</v>
      </c>
      <c r="E2" t="s">
        <v>6</v>
      </c>
    </row>
    <row r="3" spans="1:5" x14ac:dyDescent="0.3">
      <c r="A3" t="s">
        <v>184</v>
      </c>
      <c r="B3" t="s">
        <v>8</v>
      </c>
      <c r="C3" s="1">
        <v>44842</v>
      </c>
      <c r="D3" s="2">
        <v>0.86458333333333337</v>
      </c>
      <c r="E3" t="s">
        <v>185</v>
      </c>
    </row>
    <row r="4" spans="1:5" x14ac:dyDescent="0.3">
      <c r="A4" t="s">
        <v>12</v>
      </c>
      <c r="B4">
        <v>1</v>
      </c>
      <c r="E4" t="s">
        <v>186</v>
      </c>
    </row>
    <row r="5" spans="1:5" x14ac:dyDescent="0.3">
      <c r="A5" t="s">
        <v>8</v>
      </c>
      <c r="B5" t="s">
        <v>14</v>
      </c>
      <c r="C5" s="1">
        <v>44839</v>
      </c>
      <c r="D5" s="2">
        <v>0.83333333333333337</v>
      </c>
      <c r="E5" t="s">
        <v>11</v>
      </c>
    </row>
    <row r="6" spans="1:5" x14ac:dyDescent="0.3">
      <c r="A6" t="s">
        <v>187</v>
      </c>
      <c r="B6" t="s">
        <v>8</v>
      </c>
      <c r="C6" s="1">
        <v>44846</v>
      </c>
      <c r="D6" s="2">
        <v>0.8125</v>
      </c>
      <c r="E6" t="s">
        <v>188</v>
      </c>
    </row>
    <row r="7" spans="1:5" x14ac:dyDescent="0.3">
      <c r="A7" t="s">
        <v>189</v>
      </c>
      <c r="B7" t="s">
        <v>190</v>
      </c>
      <c r="E7" t="s">
        <v>191</v>
      </c>
    </row>
    <row r="8" spans="1:5" x14ac:dyDescent="0.3">
      <c r="A8" t="s">
        <v>192</v>
      </c>
      <c r="B8" t="s">
        <v>193</v>
      </c>
      <c r="C8" s="1">
        <v>44842</v>
      </c>
      <c r="D8" s="2">
        <v>0.85416666666666663</v>
      </c>
      <c r="E8" t="s">
        <v>194</v>
      </c>
    </row>
    <row r="9" spans="1:5" x14ac:dyDescent="0.3">
      <c r="A9" t="s">
        <v>195</v>
      </c>
      <c r="B9" t="s">
        <v>192</v>
      </c>
      <c r="C9" s="1">
        <v>44846</v>
      </c>
      <c r="D9" s="2">
        <v>0.75</v>
      </c>
      <c r="E9" t="s">
        <v>196</v>
      </c>
    </row>
    <row r="10" spans="1:5" x14ac:dyDescent="0.3">
      <c r="A10" t="s">
        <v>15</v>
      </c>
      <c r="B10">
        <v>2</v>
      </c>
      <c r="E10" t="s">
        <v>16</v>
      </c>
    </row>
    <row r="11" spans="1:5" x14ac:dyDescent="0.3">
      <c r="A11" t="s">
        <v>197</v>
      </c>
      <c r="B11" t="s">
        <v>17</v>
      </c>
      <c r="C11" s="1">
        <v>44842</v>
      </c>
      <c r="D11" s="2">
        <v>0.76041666666666663</v>
      </c>
      <c r="E11" t="s">
        <v>198</v>
      </c>
    </row>
    <row r="12" spans="1:5" x14ac:dyDescent="0.3">
      <c r="A12" t="s">
        <v>20</v>
      </c>
      <c r="B12">
        <v>3</v>
      </c>
      <c r="E12" t="s">
        <v>21</v>
      </c>
    </row>
    <row r="13" spans="1:5" x14ac:dyDescent="0.3">
      <c r="A13" t="s">
        <v>26</v>
      </c>
      <c r="B13" t="s">
        <v>28</v>
      </c>
      <c r="C13" s="1">
        <v>44842</v>
      </c>
      <c r="D13" s="2">
        <v>0.79166666666666663</v>
      </c>
      <c r="E13" t="s">
        <v>96</v>
      </c>
    </row>
    <row r="14" spans="1:5" x14ac:dyDescent="0.3">
      <c r="A14" t="s">
        <v>199</v>
      </c>
      <c r="B14" t="s">
        <v>200</v>
      </c>
      <c r="C14" s="1">
        <v>44842</v>
      </c>
      <c r="D14" s="2">
        <v>0.72916666666666663</v>
      </c>
      <c r="E14" t="s">
        <v>201</v>
      </c>
    </row>
    <row r="15" spans="1:5" x14ac:dyDescent="0.3">
      <c r="A15" t="s">
        <v>202</v>
      </c>
      <c r="B15" t="s">
        <v>17</v>
      </c>
      <c r="C15" s="1">
        <v>44842</v>
      </c>
      <c r="D15" s="2">
        <v>0.75</v>
      </c>
      <c r="E15" t="s">
        <v>203</v>
      </c>
    </row>
    <row r="16" spans="1:5" x14ac:dyDescent="0.3">
      <c r="A16" t="s">
        <v>32</v>
      </c>
      <c r="B16" t="s">
        <v>204</v>
      </c>
      <c r="C16" s="1">
        <v>44842</v>
      </c>
      <c r="D16" s="2">
        <v>0.83333333333333337</v>
      </c>
      <c r="E16" t="s">
        <v>32</v>
      </c>
    </row>
    <row r="17" spans="1:5" x14ac:dyDescent="0.3">
      <c r="A17" t="s">
        <v>125</v>
      </c>
      <c r="B17">
        <v>1</v>
      </c>
      <c r="E17" t="s">
        <v>35</v>
      </c>
    </row>
    <row r="18" spans="1:5" x14ac:dyDescent="0.3">
      <c r="A18" t="s">
        <v>37</v>
      </c>
      <c r="B18" t="s">
        <v>50</v>
      </c>
      <c r="C18" s="1">
        <v>44841</v>
      </c>
      <c r="D18" s="2">
        <v>0.85416666666666663</v>
      </c>
      <c r="E18" t="s">
        <v>137</v>
      </c>
    </row>
    <row r="19" spans="1:5" x14ac:dyDescent="0.3">
      <c r="A19" t="s">
        <v>48</v>
      </c>
      <c r="B19" t="s">
        <v>49</v>
      </c>
      <c r="C19" s="1">
        <v>44842</v>
      </c>
      <c r="D19" s="2">
        <v>0.75</v>
      </c>
      <c r="E19" t="s">
        <v>205</v>
      </c>
    </row>
    <row r="20" spans="1:5" x14ac:dyDescent="0.3">
      <c r="A20" t="s">
        <v>46</v>
      </c>
      <c r="B20" t="s">
        <v>47</v>
      </c>
      <c r="C20" s="1">
        <v>44842</v>
      </c>
      <c r="D20" s="2">
        <v>0.72916666666666663</v>
      </c>
      <c r="E20" t="s">
        <v>168</v>
      </c>
    </row>
    <row r="21" spans="1:5" x14ac:dyDescent="0.3">
      <c r="A21" t="s">
        <v>43</v>
      </c>
      <c r="B21" t="s">
        <v>45</v>
      </c>
      <c r="C21" s="1">
        <v>44843</v>
      </c>
      <c r="D21" s="2">
        <v>0.83333333333333337</v>
      </c>
      <c r="E21" t="s">
        <v>43</v>
      </c>
    </row>
    <row r="22" spans="1:5" x14ac:dyDescent="0.3">
      <c r="A22" t="s">
        <v>40</v>
      </c>
      <c r="B22" t="s">
        <v>42</v>
      </c>
      <c r="E22" t="s">
        <v>54</v>
      </c>
    </row>
    <row r="23" spans="1:5" x14ac:dyDescent="0.3">
      <c r="A23" t="s">
        <v>36</v>
      </c>
      <c r="B23" t="s">
        <v>39</v>
      </c>
      <c r="C23" s="1">
        <v>44842</v>
      </c>
      <c r="D23" s="2">
        <v>0.70833333333333337</v>
      </c>
      <c r="E23" t="s">
        <v>38</v>
      </c>
    </row>
    <row r="24" spans="1:5" x14ac:dyDescent="0.3">
      <c r="A24" t="s">
        <v>126</v>
      </c>
      <c r="B24">
        <v>1</v>
      </c>
      <c r="E24" t="s">
        <v>51</v>
      </c>
    </row>
    <row r="25" spans="1:5" x14ac:dyDescent="0.3">
      <c r="A25" t="s">
        <v>53</v>
      </c>
      <c r="B25" t="s">
        <v>61</v>
      </c>
      <c r="C25" s="1">
        <v>44843</v>
      </c>
      <c r="D25" s="2">
        <v>0.83333333333333337</v>
      </c>
      <c r="E25" t="s">
        <v>88</v>
      </c>
    </row>
    <row r="26" spans="1:5" x14ac:dyDescent="0.3">
      <c r="A26" t="s">
        <v>60</v>
      </c>
      <c r="B26" t="s">
        <v>47</v>
      </c>
      <c r="C26" s="1">
        <v>44843</v>
      </c>
      <c r="D26" s="2">
        <v>0.53125</v>
      </c>
      <c r="E26" t="s">
        <v>172</v>
      </c>
    </row>
    <row r="27" spans="1:5" x14ac:dyDescent="0.3">
      <c r="A27" t="s">
        <v>59</v>
      </c>
      <c r="B27" t="s">
        <v>45</v>
      </c>
      <c r="E27" t="s">
        <v>54</v>
      </c>
    </row>
    <row r="28" spans="1:5" x14ac:dyDescent="0.3">
      <c r="A28" t="s">
        <v>48</v>
      </c>
      <c r="B28" t="s">
        <v>43</v>
      </c>
      <c r="C28" s="1">
        <v>44843</v>
      </c>
      <c r="D28" s="2">
        <v>0.75</v>
      </c>
      <c r="E28" t="s">
        <v>78</v>
      </c>
    </row>
    <row r="29" spans="1:5" x14ac:dyDescent="0.3">
      <c r="A29" t="s">
        <v>56</v>
      </c>
      <c r="B29" t="s">
        <v>57</v>
      </c>
      <c r="C29" s="1">
        <v>44843</v>
      </c>
      <c r="D29" s="2">
        <v>0.75</v>
      </c>
      <c r="E29" t="s">
        <v>83</v>
      </c>
    </row>
    <row r="30" spans="1:5" x14ac:dyDescent="0.3">
      <c r="A30" t="s">
        <v>52</v>
      </c>
      <c r="B30" t="s">
        <v>55</v>
      </c>
      <c r="C30" s="1">
        <v>44842</v>
      </c>
      <c r="D30" s="2">
        <v>0.77083333333333337</v>
      </c>
      <c r="E30" t="s">
        <v>206</v>
      </c>
    </row>
    <row r="31" spans="1:5" x14ac:dyDescent="0.3">
      <c r="A31" t="s">
        <v>127</v>
      </c>
      <c r="B31">
        <v>1</v>
      </c>
      <c r="E31" t="s">
        <v>62</v>
      </c>
    </row>
    <row r="32" spans="1:5" x14ac:dyDescent="0.3">
      <c r="A32" t="s">
        <v>59</v>
      </c>
      <c r="B32" t="s">
        <v>73</v>
      </c>
      <c r="C32" s="1">
        <v>44843</v>
      </c>
      <c r="D32" s="2">
        <v>0.69791666666666663</v>
      </c>
      <c r="E32" t="s">
        <v>32</v>
      </c>
    </row>
    <row r="33" spans="1:5" x14ac:dyDescent="0.3">
      <c r="A33" t="s">
        <v>48</v>
      </c>
      <c r="B33" t="s">
        <v>57</v>
      </c>
      <c r="C33" s="1">
        <v>44842</v>
      </c>
      <c r="D33" s="2">
        <v>0.52083333333333337</v>
      </c>
      <c r="E33" t="s">
        <v>205</v>
      </c>
    </row>
    <row r="34" spans="1:5" x14ac:dyDescent="0.3">
      <c r="A34" t="s">
        <v>46</v>
      </c>
      <c r="B34" t="s">
        <v>56</v>
      </c>
      <c r="E34" t="s">
        <v>54</v>
      </c>
    </row>
    <row r="35" spans="1:5" x14ac:dyDescent="0.3">
      <c r="A35" t="s">
        <v>69</v>
      </c>
      <c r="B35" t="s">
        <v>70</v>
      </c>
      <c r="C35" s="1">
        <v>44842</v>
      </c>
      <c r="D35" s="2">
        <v>0.75</v>
      </c>
      <c r="E35" t="s">
        <v>207</v>
      </c>
    </row>
    <row r="36" spans="1:5" x14ac:dyDescent="0.3">
      <c r="A36" t="s">
        <v>208</v>
      </c>
      <c r="B36" t="s">
        <v>68</v>
      </c>
      <c r="C36" s="1">
        <v>44843</v>
      </c>
      <c r="D36" s="2">
        <v>0.52083333333333337</v>
      </c>
      <c r="E36" t="s">
        <v>72</v>
      </c>
    </row>
    <row r="37" spans="1:5" x14ac:dyDescent="0.3">
      <c r="A37" t="s">
        <v>80</v>
      </c>
      <c r="B37" t="s">
        <v>209</v>
      </c>
      <c r="E37" t="s">
        <v>80</v>
      </c>
    </row>
    <row r="38" spans="1:5" x14ac:dyDescent="0.3">
      <c r="A38" t="s">
        <v>63</v>
      </c>
      <c r="B38" t="s">
        <v>47</v>
      </c>
      <c r="C38" s="1">
        <v>44843</v>
      </c>
      <c r="D38" s="2">
        <v>0.52083333333333337</v>
      </c>
      <c r="E38" t="s">
        <v>64</v>
      </c>
    </row>
    <row r="39" spans="1:5" x14ac:dyDescent="0.3">
      <c r="A39" t="s">
        <v>128</v>
      </c>
      <c r="B39">
        <v>1</v>
      </c>
      <c r="E39" t="s">
        <v>75</v>
      </c>
    </row>
    <row r="40" spans="1:5" x14ac:dyDescent="0.3">
      <c r="A40" t="s">
        <v>82</v>
      </c>
      <c r="B40" t="s">
        <v>76</v>
      </c>
      <c r="C40" s="1">
        <v>44843</v>
      </c>
      <c r="D40" s="2">
        <v>0.75</v>
      </c>
      <c r="E40" t="s">
        <v>210</v>
      </c>
    </row>
    <row r="41" spans="1:5" x14ac:dyDescent="0.3">
      <c r="A41" t="s">
        <v>211</v>
      </c>
      <c r="B41" t="s">
        <v>56</v>
      </c>
      <c r="C41" s="1">
        <v>44842</v>
      </c>
      <c r="D41" s="2">
        <v>0.66666666666666663</v>
      </c>
      <c r="E41" t="s">
        <v>212</v>
      </c>
    </row>
    <row r="42" spans="1:5" x14ac:dyDescent="0.3">
      <c r="A42" t="s">
        <v>80</v>
      </c>
      <c r="B42" t="s">
        <v>213</v>
      </c>
      <c r="E42" t="s">
        <v>80</v>
      </c>
    </row>
    <row r="43" spans="1:5" x14ac:dyDescent="0.3">
      <c r="A43" t="s">
        <v>43</v>
      </c>
      <c r="B43" t="s">
        <v>79</v>
      </c>
      <c r="C43" s="1">
        <v>44842</v>
      </c>
      <c r="D43" s="2">
        <v>0.75</v>
      </c>
      <c r="E43" t="s">
        <v>43</v>
      </c>
    </row>
    <row r="44" spans="1:5" x14ac:dyDescent="0.3">
      <c r="A44" t="s">
        <v>49</v>
      </c>
      <c r="B44" t="s">
        <v>46</v>
      </c>
      <c r="C44" s="1">
        <v>44843</v>
      </c>
      <c r="D44" s="2">
        <v>0.80208333333333337</v>
      </c>
      <c r="E44" t="s">
        <v>49</v>
      </c>
    </row>
    <row r="45" spans="1:5" x14ac:dyDescent="0.3">
      <c r="A45" t="s">
        <v>183</v>
      </c>
      <c r="B45">
        <v>1</v>
      </c>
      <c r="E45" t="s">
        <v>84</v>
      </c>
    </row>
    <row r="46" spans="1:5" x14ac:dyDescent="0.3">
      <c r="A46" t="s">
        <v>46</v>
      </c>
      <c r="B46" t="s">
        <v>95</v>
      </c>
      <c r="C46" s="1">
        <v>44842</v>
      </c>
      <c r="D46" s="2">
        <v>0.8125</v>
      </c>
      <c r="E46" t="s">
        <v>168</v>
      </c>
    </row>
    <row r="47" spans="1:5" x14ac:dyDescent="0.3">
      <c r="A47" t="s">
        <v>92</v>
      </c>
      <c r="B47" t="s">
        <v>94</v>
      </c>
      <c r="C47" s="1">
        <v>44842</v>
      </c>
      <c r="D47" s="2">
        <v>0.6875</v>
      </c>
      <c r="E47" t="s">
        <v>172</v>
      </c>
    </row>
    <row r="48" spans="1:5" x14ac:dyDescent="0.3">
      <c r="A48" t="s">
        <v>91</v>
      </c>
      <c r="B48" t="s">
        <v>45</v>
      </c>
      <c r="E48" t="s">
        <v>214</v>
      </c>
    </row>
    <row r="49" spans="1:5" x14ac:dyDescent="0.3">
      <c r="A49" t="s">
        <v>90</v>
      </c>
      <c r="B49" t="s">
        <v>43</v>
      </c>
      <c r="C49" s="1">
        <v>44843</v>
      </c>
      <c r="D49" s="2">
        <v>0.70833333333333337</v>
      </c>
      <c r="E49" t="s">
        <v>88</v>
      </c>
    </row>
    <row r="50" spans="1:5" x14ac:dyDescent="0.3">
      <c r="A50" t="s">
        <v>87</v>
      </c>
      <c r="B50" t="s">
        <v>89</v>
      </c>
      <c r="C50" s="1">
        <v>44843</v>
      </c>
      <c r="D50" s="2">
        <v>0.79166666666666663</v>
      </c>
      <c r="E50" t="s">
        <v>57</v>
      </c>
    </row>
    <row r="51" spans="1:5" x14ac:dyDescent="0.3">
      <c r="A51" t="s">
        <v>80</v>
      </c>
      <c r="B51" t="s">
        <v>215</v>
      </c>
      <c r="E51" t="s">
        <v>80</v>
      </c>
    </row>
    <row r="52" spans="1:5" x14ac:dyDescent="0.3">
      <c r="A52" t="s">
        <v>178</v>
      </c>
      <c r="B52">
        <v>1</v>
      </c>
      <c r="E52" t="s">
        <v>97</v>
      </c>
    </row>
    <row r="53" spans="1:5" x14ac:dyDescent="0.3">
      <c r="A53" t="s">
        <v>90</v>
      </c>
      <c r="B53" t="s">
        <v>45</v>
      </c>
      <c r="C53" s="1">
        <v>44839</v>
      </c>
      <c r="D53" s="2">
        <v>0.85416666666666663</v>
      </c>
      <c r="E53" t="s">
        <v>88</v>
      </c>
    </row>
    <row r="54" spans="1:5" x14ac:dyDescent="0.3">
      <c r="A54" t="s">
        <v>100</v>
      </c>
      <c r="B54" t="s">
        <v>86</v>
      </c>
      <c r="C54" s="1">
        <v>44843</v>
      </c>
      <c r="D54" s="2">
        <v>0.52083333333333337</v>
      </c>
      <c r="E54" t="s">
        <v>96</v>
      </c>
    </row>
    <row r="55" spans="1:5" x14ac:dyDescent="0.3">
      <c r="A55" t="s">
        <v>87</v>
      </c>
      <c r="B55" t="s">
        <v>99</v>
      </c>
      <c r="C55" s="1">
        <v>44842</v>
      </c>
      <c r="D55" s="2">
        <v>0.71875</v>
      </c>
      <c r="E55" t="s">
        <v>57</v>
      </c>
    </row>
    <row r="56" spans="1:5" x14ac:dyDescent="0.3">
      <c r="A56" t="s">
        <v>92</v>
      </c>
      <c r="B56" t="s">
        <v>43</v>
      </c>
      <c r="E56" t="s">
        <v>54</v>
      </c>
    </row>
    <row r="57" spans="1:5" x14ac:dyDescent="0.3">
      <c r="A57" t="s">
        <v>89</v>
      </c>
      <c r="B57" t="s">
        <v>59</v>
      </c>
      <c r="E57" t="s">
        <v>47</v>
      </c>
    </row>
    <row r="58" spans="1:5" x14ac:dyDescent="0.3">
      <c r="A58" t="s">
        <v>61</v>
      </c>
      <c r="B58" t="s">
        <v>91</v>
      </c>
      <c r="C58" s="1">
        <v>44842</v>
      </c>
      <c r="D58" s="2">
        <v>0.6875</v>
      </c>
      <c r="E58" t="s">
        <v>98</v>
      </c>
    </row>
    <row r="59" spans="1:5" x14ac:dyDescent="0.3">
      <c r="A59" t="s">
        <v>129</v>
      </c>
      <c r="B59">
        <v>1</v>
      </c>
      <c r="E59" t="s">
        <v>101</v>
      </c>
    </row>
    <row r="60" spans="1:5" x14ac:dyDescent="0.3">
      <c r="A60" t="s">
        <v>112</v>
      </c>
      <c r="B60" t="s">
        <v>102</v>
      </c>
      <c r="C60" s="1">
        <v>44842</v>
      </c>
      <c r="D60" s="2">
        <v>0.75</v>
      </c>
      <c r="E60" t="s">
        <v>216</v>
      </c>
    </row>
    <row r="61" spans="1:5" x14ac:dyDescent="0.3">
      <c r="A61" t="s">
        <v>109</v>
      </c>
      <c r="B61" t="s">
        <v>111</v>
      </c>
      <c r="C61" s="1">
        <v>44842</v>
      </c>
      <c r="D61" s="2">
        <v>0.66666666666666663</v>
      </c>
      <c r="E61" t="s">
        <v>109</v>
      </c>
    </row>
    <row r="62" spans="1:5" x14ac:dyDescent="0.3">
      <c r="A62" t="s">
        <v>107</v>
      </c>
      <c r="B62" t="s">
        <v>108</v>
      </c>
      <c r="C62" s="1">
        <v>44843</v>
      </c>
      <c r="D62" s="2">
        <v>0.45833333333333331</v>
      </c>
      <c r="E62" t="s">
        <v>217</v>
      </c>
    </row>
    <row r="63" spans="1:5" x14ac:dyDescent="0.3">
      <c r="A63" t="s">
        <v>105</v>
      </c>
      <c r="B63" t="s">
        <v>106</v>
      </c>
      <c r="C63" s="1">
        <v>44842</v>
      </c>
      <c r="D63" s="2">
        <v>0.66666666666666663</v>
      </c>
      <c r="E63" t="s">
        <v>218</v>
      </c>
    </row>
    <row r="64" spans="1:5" x14ac:dyDescent="0.3">
      <c r="A64" t="s">
        <v>103</v>
      </c>
      <c r="B64" t="s">
        <v>45</v>
      </c>
      <c r="E64" t="s">
        <v>54</v>
      </c>
    </row>
    <row r="65" spans="1:5" x14ac:dyDescent="0.3">
      <c r="A65" t="s">
        <v>129</v>
      </c>
      <c r="B65">
        <v>2</v>
      </c>
      <c r="E65" t="s">
        <v>101</v>
      </c>
    </row>
    <row r="66" spans="1:5" x14ac:dyDescent="0.3">
      <c r="A66" t="s">
        <v>120</v>
      </c>
      <c r="B66" t="s">
        <v>113</v>
      </c>
      <c r="C66" s="1">
        <v>44843</v>
      </c>
      <c r="D66" s="2">
        <v>0.66666666666666663</v>
      </c>
      <c r="E66" t="s">
        <v>219</v>
      </c>
    </row>
    <row r="67" spans="1:5" x14ac:dyDescent="0.3">
      <c r="A67" t="s">
        <v>46</v>
      </c>
      <c r="B67" t="s">
        <v>119</v>
      </c>
      <c r="C67" s="1">
        <v>44843</v>
      </c>
      <c r="D67" s="2">
        <v>0.83333333333333337</v>
      </c>
      <c r="E67" t="s">
        <v>168</v>
      </c>
    </row>
    <row r="68" spans="1:5" x14ac:dyDescent="0.3">
      <c r="A68" t="s">
        <v>116</v>
      </c>
      <c r="B68" t="s">
        <v>118</v>
      </c>
      <c r="C68" s="1">
        <v>44842</v>
      </c>
      <c r="D68" s="2">
        <v>0.6875</v>
      </c>
      <c r="E68" t="s">
        <v>205</v>
      </c>
    </row>
    <row r="69" spans="1:5" x14ac:dyDescent="0.3">
      <c r="A69" t="s">
        <v>92</v>
      </c>
      <c r="B69" t="s">
        <v>115</v>
      </c>
      <c r="C69" s="1">
        <v>44843</v>
      </c>
      <c r="D69" s="2">
        <v>0.44791666666666669</v>
      </c>
      <c r="E69" t="s">
        <v>172</v>
      </c>
    </row>
    <row r="70" spans="1:5" x14ac:dyDescent="0.3">
      <c r="A70" t="s">
        <v>43</v>
      </c>
      <c r="B70" t="s">
        <v>114</v>
      </c>
      <c r="C70" s="1">
        <v>44842</v>
      </c>
      <c r="D70" s="2">
        <v>0.66666666666666663</v>
      </c>
      <c r="E70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44EAA-9487-442E-9908-B7B1FD36350E}">
  <dimension ref="A1:E226"/>
  <sheetViews>
    <sheetView workbookViewId="0">
      <selection activeCell="F1" sqref="F1:F1048576"/>
    </sheetView>
  </sheetViews>
  <sheetFormatPr baseColWidth="10" defaultRowHeight="14.4" x14ac:dyDescent="0.3"/>
  <cols>
    <col min="1" max="1" width="31.109375" bestFit="1" customWidth="1"/>
    <col min="2" max="2" width="28.88671875" bestFit="1" customWidth="1"/>
    <col min="3" max="3" width="6.33203125" bestFit="1" customWidth="1"/>
    <col min="4" max="4" width="5.77734375" bestFit="1" customWidth="1"/>
    <col min="5" max="5" width="29.77734375" bestFit="1" customWidth="1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t="s">
        <v>5</v>
      </c>
      <c r="E2" t="s">
        <v>6</v>
      </c>
    </row>
    <row r="3" spans="1:5" x14ac:dyDescent="0.3">
      <c r="A3" t="s">
        <v>8</v>
      </c>
      <c r="B3" t="s">
        <v>220</v>
      </c>
      <c r="C3" s="1">
        <v>44850</v>
      </c>
      <c r="D3" s="2">
        <v>0.83333333333333337</v>
      </c>
      <c r="E3" t="s">
        <v>11</v>
      </c>
    </row>
    <row r="4" spans="1:5" x14ac:dyDescent="0.3">
      <c r="A4" t="s">
        <v>12</v>
      </c>
      <c r="B4">
        <v>1</v>
      </c>
      <c r="E4" t="s">
        <v>13</v>
      </c>
    </row>
    <row r="5" spans="1:5" x14ac:dyDescent="0.3">
      <c r="A5" t="s">
        <v>187</v>
      </c>
      <c r="B5" t="s">
        <v>8</v>
      </c>
      <c r="C5" s="1">
        <v>44846</v>
      </c>
      <c r="D5" s="2">
        <v>0.8125</v>
      </c>
      <c r="E5" t="s">
        <v>188</v>
      </c>
    </row>
    <row r="6" spans="1:5" x14ac:dyDescent="0.3">
      <c r="A6" t="s">
        <v>221</v>
      </c>
      <c r="B6" t="s">
        <v>8</v>
      </c>
      <c r="C6" s="1">
        <v>44849</v>
      </c>
      <c r="D6" s="2">
        <v>0.79166666666666663</v>
      </c>
      <c r="E6" t="s">
        <v>222</v>
      </c>
    </row>
    <row r="7" spans="1:5" x14ac:dyDescent="0.3">
      <c r="A7" t="s">
        <v>189</v>
      </c>
      <c r="B7">
        <v>2</v>
      </c>
      <c r="E7" t="s">
        <v>191</v>
      </c>
    </row>
    <row r="8" spans="1:5" x14ac:dyDescent="0.3">
      <c r="A8" t="s">
        <v>223</v>
      </c>
      <c r="B8" t="s">
        <v>195</v>
      </c>
      <c r="C8" s="1">
        <v>44846</v>
      </c>
      <c r="D8" s="2">
        <v>0.79166666666666663</v>
      </c>
      <c r="E8" t="s">
        <v>194</v>
      </c>
    </row>
    <row r="9" spans="1:5" x14ac:dyDescent="0.3">
      <c r="A9" t="s">
        <v>223</v>
      </c>
      <c r="B9" t="s">
        <v>224</v>
      </c>
      <c r="C9" s="1">
        <v>44850</v>
      </c>
      <c r="D9" s="2">
        <v>0.79166666666666663</v>
      </c>
      <c r="E9" t="s">
        <v>194</v>
      </c>
    </row>
    <row r="10" spans="1:5" x14ac:dyDescent="0.3">
      <c r="A10" t="s">
        <v>15</v>
      </c>
      <c r="B10">
        <v>2</v>
      </c>
      <c r="E10" t="s">
        <v>225</v>
      </c>
    </row>
    <row r="11" spans="1:5" x14ac:dyDescent="0.3">
      <c r="A11" t="s">
        <v>17</v>
      </c>
      <c r="B11" t="s">
        <v>226</v>
      </c>
      <c r="C11" s="1">
        <v>44850</v>
      </c>
      <c r="D11" s="2">
        <v>0.70833333333333337</v>
      </c>
      <c r="E11" t="s">
        <v>19</v>
      </c>
    </row>
    <row r="12" spans="1:5" x14ac:dyDescent="0.3">
      <c r="A12" t="s">
        <v>20</v>
      </c>
      <c r="B12">
        <v>3</v>
      </c>
      <c r="E12" t="s">
        <v>21</v>
      </c>
    </row>
    <row r="13" spans="1:5" x14ac:dyDescent="0.3">
      <c r="A13" t="s">
        <v>227</v>
      </c>
      <c r="B13" t="s">
        <v>228</v>
      </c>
      <c r="C13" s="1">
        <v>44849</v>
      </c>
      <c r="D13" s="2">
        <v>0.77083333333333337</v>
      </c>
      <c r="E13" t="s">
        <v>19</v>
      </c>
    </row>
    <row r="14" spans="1:5" x14ac:dyDescent="0.3">
      <c r="A14" t="s">
        <v>229</v>
      </c>
      <c r="B14" t="s">
        <v>23</v>
      </c>
      <c r="C14" s="1">
        <v>44849</v>
      </c>
      <c r="D14" s="2">
        <v>0.84375</v>
      </c>
      <c r="E14" t="s">
        <v>230</v>
      </c>
    </row>
    <row r="15" spans="1:5" x14ac:dyDescent="0.3">
      <c r="A15" t="s">
        <v>28</v>
      </c>
      <c r="B15" t="s">
        <v>231</v>
      </c>
      <c r="C15" s="1">
        <v>44849</v>
      </c>
      <c r="D15" s="2">
        <v>0.83333333333333337</v>
      </c>
      <c r="E15" t="s">
        <v>30</v>
      </c>
    </row>
    <row r="16" spans="1:5" x14ac:dyDescent="0.3">
      <c r="A16" t="s">
        <v>232</v>
      </c>
      <c r="B16" t="s">
        <v>26</v>
      </c>
      <c r="C16" s="1">
        <v>44849</v>
      </c>
      <c r="D16" s="2">
        <v>0.75</v>
      </c>
      <c r="E16" t="s">
        <v>233</v>
      </c>
    </row>
    <row r="17" spans="1:5" x14ac:dyDescent="0.3">
      <c r="A17" t="s">
        <v>234</v>
      </c>
      <c r="B17" t="s">
        <v>32</v>
      </c>
      <c r="C17" s="1">
        <v>44849</v>
      </c>
      <c r="D17" s="2">
        <v>0.79166666666666663</v>
      </c>
      <c r="E17" t="s">
        <v>235</v>
      </c>
    </row>
    <row r="18" spans="1:5" x14ac:dyDescent="0.3">
      <c r="A18" t="s">
        <v>236</v>
      </c>
      <c r="B18">
        <v>2</v>
      </c>
      <c r="E18" t="s">
        <v>237</v>
      </c>
    </row>
    <row r="19" spans="1:5" x14ac:dyDescent="0.3">
      <c r="A19" t="s">
        <v>238</v>
      </c>
      <c r="B19" t="s">
        <v>239</v>
      </c>
      <c r="C19" s="1">
        <v>44849</v>
      </c>
      <c r="D19" s="2">
        <v>0.76041666666666663</v>
      </c>
      <c r="E19" t="s">
        <v>240</v>
      </c>
    </row>
    <row r="20" spans="1:5" x14ac:dyDescent="0.3">
      <c r="A20" t="s">
        <v>125</v>
      </c>
      <c r="B20">
        <v>1</v>
      </c>
      <c r="E20" t="s">
        <v>35</v>
      </c>
    </row>
    <row r="21" spans="1:5" x14ac:dyDescent="0.3">
      <c r="A21" t="s">
        <v>39</v>
      </c>
      <c r="B21" t="s">
        <v>37</v>
      </c>
      <c r="C21" s="1">
        <v>44850</v>
      </c>
      <c r="D21" s="2">
        <v>0.8125</v>
      </c>
      <c r="E21" t="s">
        <v>241</v>
      </c>
    </row>
    <row r="22" spans="1:5" x14ac:dyDescent="0.3">
      <c r="A22" t="s">
        <v>242</v>
      </c>
      <c r="B22" t="s">
        <v>36</v>
      </c>
      <c r="C22" s="1">
        <v>44849</v>
      </c>
      <c r="D22" s="2">
        <v>0.76041666666666663</v>
      </c>
      <c r="E22" t="s">
        <v>44</v>
      </c>
    </row>
    <row r="23" spans="1:5" x14ac:dyDescent="0.3">
      <c r="A23" t="s">
        <v>45</v>
      </c>
      <c r="B23" t="s">
        <v>40</v>
      </c>
      <c r="E23" t="s">
        <v>74</v>
      </c>
    </row>
    <row r="24" spans="1:5" x14ac:dyDescent="0.3">
      <c r="A24" t="s">
        <v>47</v>
      </c>
      <c r="B24" t="s">
        <v>43</v>
      </c>
      <c r="C24" s="1">
        <v>44850</v>
      </c>
      <c r="D24" s="2">
        <v>0.83333333333333337</v>
      </c>
      <c r="E24" t="s">
        <v>47</v>
      </c>
    </row>
    <row r="25" spans="1:5" x14ac:dyDescent="0.3">
      <c r="A25" t="s">
        <v>49</v>
      </c>
      <c r="B25" t="s">
        <v>46</v>
      </c>
      <c r="C25" s="1">
        <v>44850</v>
      </c>
      <c r="D25" s="2">
        <v>0.80208333333333337</v>
      </c>
      <c r="E25" t="s">
        <v>49</v>
      </c>
    </row>
    <row r="26" spans="1:5" x14ac:dyDescent="0.3">
      <c r="A26" t="s">
        <v>50</v>
      </c>
      <c r="B26" t="s">
        <v>205</v>
      </c>
      <c r="C26" s="1">
        <v>44850</v>
      </c>
      <c r="D26" s="2">
        <v>0.5</v>
      </c>
      <c r="E26" t="s">
        <v>71</v>
      </c>
    </row>
    <row r="27" spans="1:5" x14ac:dyDescent="0.3">
      <c r="A27" t="s">
        <v>126</v>
      </c>
      <c r="B27">
        <v>1</v>
      </c>
      <c r="E27" t="s">
        <v>51</v>
      </c>
    </row>
    <row r="28" spans="1:5" x14ac:dyDescent="0.3">
      <c r="A28" t="s">
        <v>55</v>
      </c>
      <c r="B28" t="s">
        <v>53</v>
      </c>
      <c r="C28" s="1">
        <v>44850</v>
      </c>
      <c r="D28" s="2">
        <v>0.72916666666666663</v>
      </c>
      <c r="E28" t="s">
        <v>241</v>
      </c>
    </row>
    <row r="29" spans="1:5" x14ac:dyDescent="0.3">
      <c r="A29" t="s">
        <v>57</v>
      </c>
      <c r="B29" t="s">
        <v>52</v>
      </c>
      <c r="C29" s="1">
        <v>44850</v>
      </c>
      <c r="D29" s="2">
        <v>0.66666666666666663</v>
      </c>
      <c r="E29" t="s">
        <v>57</v>
      </c>
    </row>
    <row r="30" spans="1:5" x14ac:dyDescent="0.3">
      <c r="A30" t="s">
        <v>43</v>
      </c>
      <c r="B30" t="s">
        <v>56</v>
      </c>
      <c r="E30" t="s">
        <v>54</v>
      </c>
    </row>
    <row r="31" spans="1:5" x14ac:dyDescent="0.3">
      <c r="A31" t="s">
        <v>45</v>
      </c>
      <c r="B31" t="s">
        <v>205</v>
      </c>
      <c r="C31" s="1">
        <v>44850</v>
      </c>
      <c r="D31" s="2">
        <v>0.83333333333333337</v>
      </c>
      <c r="E31" t="s">
        <v>93</v>
      </c>
    </row>
    <row r="32" spans="1:5" x14ac:dyDescent="0.3">
      <c r="A32" t="s">
        <v>47</v>
      </c>
      <c r="B32" t="s">
        <v>59</v>
      </c>
      <c r="C32" s="1">
        <v>44850</v>
      </c>
      <c r="D32" s="2">
        <v>0.66666666666666663</v>
      </c>
      <c r="E32" t="s">
        <v>47</v>
      </c>
    </row>
    <row r="33" spans="1:5" x14ac:dyDescent="0.3">
      <c r="A33" t="s">
        <v>243</v>
      </c>
      <c r="B33" t="s">
        <v>60</v>
      </c>
      <c r="C33" s="1">
        <v>44850</v>
      </c>
      <c r="D33" s="2">
        <v>0.83333333333333337</v>
      </c>
      <c r="E33" t="s">
        <v>98</v>
      </c>
    </row>
    <row r="34" spans="1:5" x14ac:dyDescent="0.3">
      <c r="A34" t="s">
        <v>127</v>
      </c>
      <c r="B34">
        <v>1</v>
      </c>
      <c r="E34" t="s">
        <v>62</v>
      </c>
    </row>
    <row r="35" spans="1:5" x14ac:dyDescent="0.3">
      <c r="A35" t="s">
        <v>47</v>
      </c>
      <c r="B35" t="s">
        <v>59</v>
      </c>
      <c r="C35" s="1">
        <v>44850</v>
      </c>
      <c r="D35" s="2">
        <v>0.75</v>
      </c>
      <c r="E35" t="s">
        <v>47</v>
      </c>
    </row>
    <row r="36" spans="1:5" x14ac:dyDescent="0.3">
      <c r="A36" t="s">
        <v>66</v>
      </c>
      <c r="B36" t="s">
        <v>244</v>
      </c>
      <c r="E36" t="s">
        <v>66</v>
      </c>
    </row>
    <row r="37" spans="1:5" x14ac:dyDescent="0.3">
      <c r="A37" t="s">
        <v>68</v>
      </c>
      <c r="B37" t="s">
        <v>65</v>
      </c>
      <c r="C37" s="1">
        <v>44850</v>
      </c>
      <c r="D37" s="2">
        <v>0.4375</v>
      </c>
      <c r="E37" t="s">
        <v>172</v>
      </c>
    </row>
    <row r="38" spans="1:5" x14ac:dyDescent="0.3">
      <c r="A38" t="s">
        <v>70</v>
      </c>
      <c r="B38" t="s">
        <v>208</v>
      </c>
      <c r="C38" s="1">
        <v>44850</v>
      </c>
      <c r="D38" s="2">
        <v>0.41666666666666669</v>
      </c>
      <c r="E38" t="s">
        <v>71</v>
      </c>
    </row>
    <row r="39" spans="1:5" x14ac:dyDescent="0.3">
      <c r="A39" t="s">
        <v>56</v>
      </c>
      <c r="B39" t="s">
        <v>69</v>
      </c>
      <c r="C39" s="1">
        <v>44850</v>
      </c>
      <c r="D39" s="2">
        <v>0.4375</v>
      </c>
      <c r="E39" t="s">
        <v>72</v>
      </c>
    </row>
    <row r="40" spans="1:5" x14ac:dyDescent="0.3">
      <c r="A40" t="s">
        <v>57</v>
      </c>
      <c r="B40" t="s">
        <v>46</v>
      </c>
      <c r="C40" s="1">
        <v>44849</v>
      </c>
      <c r="D40" s="2">
        <v>0.83333333333333337</v>
      </c>
      <c r="E40" t="s">
        <v>57</v>
      </c>
    </row>
    <row r="41" spans="1:5" x14ac:dyDescent="0.3">
      <c r="A41" t="s">
        <v>73</v>
      </c>
      <c r="B41" t="s">
        <v>205</v>
      </c>
      <c r="C41" s="1">
        <v>44849</v>
      </c>
      <c r="D41" s="2">
        <v>0.77083333333333337</v>
      </c>
      <c r="E41" t="s">
        <v>170</v>
      </c>
    </row>
    <row r="42" spans="1:5" x14ac:dyDescent="0.3">
      <c r="A42" t="s">
        <v>128</v>
      </c>
      <c r="B42">
        <v>1</v>
      </c>
      <c r="E42" t="s">
        <v>75</v>
      </c>
    </row>
    <row r="43" spans="1:5" x14ac:dyDescent="0.3">
      <c r="A43" t="s">
        <v>76</v>
      </c>
      <c r="B43" t="s">
        <v>46</v>
      </c>
      <c r="C43" s="1">
        <v>44850</v>
      </c>
      <c r="D43" s="2">
        <v>0.70833333333333337</v>
      </c>
      <c r="E43" t="s">
        <v>77</v>
      </c>
    </row>
    <row r="44" spans="1:5" x14ac:dyDescent="0.3">
      <c r="A44" t="s">
        <v>79</v>
      </c>
      <c r="B44" t="s">
        <v>49</v>
      </c>
      <c r="C44" s="1">
        <v>44850</v>
      </c>
      <c r="D44" s="2">
        <v>0.52083333333333337</v>
      </c>
      <c r="E44" t="s">
        <v>79</v>
      </c>
    </row>
    <row r="45" spans="1:5" x14ac:dyDescent="0.3">
      <c r="A45" t="s">
        <v>80</v>
      </c>
      <c r="B45" t="s">
        <v>245</v>
      </c>
      <c r="E45" t="s">
        <v>80</v>
      </c>
    </row>
    <row r="46" spans="1:5" x14ac:dyDescent="0.3">
      <c r="A46" t="s">
        <v>56</v>
      </c>
      <c r="B46" t="s">
        <v>205</v>
      </c>
      <c r="C46" s="1">
        <v>44850</v>
      </c>
      <c r="D46" s="2">
        <v>0.75</v>
      </c>
      <c r="E46" t="s">
        <v>83</v>
      </c>
    </row>
    <row r="47" spans="1:5" x14ac:dyDescent="0.3">
      <c r="A47" t="s">
        <v>82</v>
      </c>
      <c r="B47" t="s">
        <v>211</v>
      </c>
      <c r="C47" s="1">
        <v>44850</v>
      </c>
      <c r="D47" s="2">
        <v>0.66666666666666663</v>
      </c>
      <c r="E47" t="s">
        <v>210</v>
      </c>
    </row>
    <row r="48" spans="1:5" x14ac:dyDescent="0.3">
      <c r="A48" t="s">
        <v>434</v>
      </c>
      <c r="B48">
        <v>1</v>
      </c>
      <c r="E48" t="s">
        <v>246</v>
      </c>
    </row>
    <row r="49" spans="1:5" x14ac:dyDescent="0.3">
      <c r="A49" t="s">
        <v>247</v>
      </c>
      <c r="B49" t="s">
        <v>243</v>
      </c>
      <c r="C49" s="1">
        <v>44849</v>
      </c>
      <c r="D49" s="2">
        <v>0.66666666666666663</v>
      </c>
      <c r="E49" t="s">
        <v>248</v>
      </c>
    </row>
    <row r="50" spans="1:5" x14ac:dyDescent="0.3">
      <c r="A50" t="s">
        <v>80</v>
      </c>
      <c r="B50" t="s">
        <v>249</v>
      </c>
      <c r="E50" t="s">
        <v>80</v>
      </c>
    </row>
    <row r="51" spans="1:5" x14ac:dyDescent="0.3">
      <c r="A51" t="s">
        <v>250</v>
      </c>
      <c r="B51" t="s">
        <v>113</v>
      </c>
      <c r="C51" s="1">
        <v>44850</v>
      </c>
      <c r="D51" s="2">
        <v>0.38541666666666669</v>
      </c>
      <c r="E51" t="s">
        <v>251</v>
      </c>
    </row>
    <row r="52" spans="1:5" x14ac:dyDescent="0.3">
      <c r="A52" t="s">
        <v>252</v>
      </c>
      <c r="B52" t="s">
        <v>46</v>
      </c>
      <c r="C52" s="1">
        <v>44849</v>
      </c>
      <c r="D52" s="2">
        <v>0.78125</v>
      </c>
      <c r="E52" t="s">
        <v>253</v>
      </c>
    </row>
    <row r="53" spans="1:5" x14ac:dyDescent="0.3">
      <c r="A53" t="s">
        <v>434</v>
      </c>
      <c r="B53">
        <v>2</v>
      </c>
      <c r="E53" t="s">
        <v>246</v>
      </c>
    </row>
    <row r="54" spans="1:5" x14ac:dyDescent="0.3">
      <c r="A54" t="s">
        <v>92</v>
      </c>
      <c r="B54" t="s">
        <v>254</v>
      </c>
      <c r="C54" s="1">
        <v>44849</v>
      </c>
      <c r="D54" s="2">
        <v>0.66666666666666663</v>
      </c>
      <c r="E54" t="s">
        <v>255</v>
      </c>
    </row>
    <row r="55" spans="1:5" x14ac:dyDescent="0.3">
      <c r="A55" t="s">
        <v>256</v>
      </c>
      <c r="B55" t="s">
        <v>257</v>
      </c>
      <c r="C55" s="1">
        <v>44849</v>
      </c>
      <c r="D55" s="2">
        <v>0.66666666666666663</v>
      </c>
      <c r="E55" t="s">
        <v>258</v>
      </c>
    </row>
    <row r="56" spans="1:5" x14ac:dyDescent="0.3">
      <c r="A56" t="s">
        <v>80</v>
      </c>
      <c r="B56" t="s">
        <v>259</v>
      </c>
      <c r="E56" t="s">
        <v>80</v>
      </c>
    </row>
    <row r="57" spans="1:5" x14ac:dyDescent="0.3">
      <c r="A57" t="s">
        <v>39</v>
      </c>
      <c r="B57" t="s">
        <v>260</v>
      </c>
      <c r="C57" s="1">
        <v>44850</v>
      </c>
      <c r="D57" s="2">
        <v>0.53125</v>
      </c>
      <c r="E57" t="s">
        <v>241</v>
      </c>
    </row>
    <row r="58" spans="1:5" x14ac:dyDescent="0.3">
      <c r="A58" t="s">
        <v>434</v>
      </c>
      <c r="B58">
        <v>3</v>
      </c>
      <c r="E58" t="s">
        <v>246</v>
      </c>
    </row>
    <row r="59" spans="1:5" x14ac:dyDescent="0.3">
      <c r="A59" t="s">
        <v>242</v>
      </c>
      <c r="B59" t="s">
        <v>261</v>
      </c>
      <c r="C59" s="1">
        <v>44850</v>
      </c>
      <c r="D59" s="2">
        <v>0.52083333333333337</v>
      </c>
      <c r="E59" t="s">
        <v>44</v>
      </c>
    </row>
    <row r="60" spans="1:5" x14ac:dyDescent="0.3">
      <c r="A60" t="s">
        <v>262</v>
      </c>
      <c r="B60" t="s">
        <v>263</v>
      </c>
      <c r="C60" s="1">
        <v>44850</v>
      </c>
      <c r="D60" s="2">
        <v>0.48958333333333331</v>
      </c>
      <c r="E60" t="s">
        <v>264</v>
      </c>
    </row>
    <row r="61" spans="1:5" x14ac:dyDescent="0.3">
      <c r="A61" t="s">
        <v>80</v>
      </c>
      <c r="B61" t="s">
        <v>265</v>
      </c>
      <c r="E61" t="s">
        <v>80</v>
      </c>
    </row>
    <row r="62" spans="1:5" x14ac:dyDescent="0.3">
      <c r="A62" t="s">
        <v>266</v>
      </c>
      <c r="B62" t="s">
        <v>267</v>
      </c>
      <c r="C62" s="1">
        <v>44850</v>
      </c>
      <c r="D62" s="2">
        <v>0.45833333333333331</v>
      </c>
      <c r="E62" t="s">
        <v>165</v>
      </c>
    </row>
    <row r="63" spans="1:5" x14ac:dyDescent="0.3">
      <c r="A63" t="s">
        <v>434</v>
      </c>
      <c r="B63">
        <v>4</v>
      </c>
      <c r="E63" t="s">
        <v>246</v>
      </c>
    </row>
    <row r="64" spans="1:5" x14ac:dyDescent="0.3">
      <c r="A64" t="s">
        <v>105</v>
      </c>
      <c r="B64" t="s">
        <v>268</v>
      </c>
      <c r="C64" s="1">
        <v>44849</v>
      </c>
      <c r="D64" s="2">
        <v>0.83333333333333337</v>
      </c>
      <c r="E64" t="s">
        <v>269</v>
      </c>
    </row>
    <row r="65" spans="1:5" x14ac:dyDescent="0.3">
      <c r="A65" t="s">
        <v>270</v>
      </c>
      <c r="B65" t="s">
        <v>103</v>
      </c>
      <c r="C65" s="1">
        <v>44850</v>
      </c>
      <c r="D65" s="2">
        <v>0.5</v>
      </c>
      <c r="E65" t="s">
        <v>172</v>
      </c>
    </row>
    <row r="66" spans="1:5" x14ac:dyDescent="0.3">
      <c r="A66" t="s">
        <v>80</v>
      </c>
      <c r="B66" t="s">
        <v>67</v>
      </c>
      <c r="E66" t="s">
        <v>80</v>
      </c>
    </row>
    <row r="67" spans="1:5" x14ac:dyDescent="0.3">
      <c r="A67" t="s">
        <v>271</v>
      </c>
      <c r="B67" t="s">
        <v>272</v>
      </c>
      <c r="C67" s="1">
        <v>44850</v>
      </c>
      <c r="D67" s="2">
        <v>0.48958333333333331</v>
      </c>
      <c r="E67" t="s">
        <v>273</v>
      </c>
    </row>
    <row r="68" spans="1:5" x14ac:dyDescent="0.3">
      <c r="A68" t="s">
        <v>434</v>
      </c>
      <c r="B68">
        <v>5</v>
      </c>
      <c r="E68" t="s">
        <v>246</v>
      </c>
    </row>
    <row r="69" spans="1:5" x14ac:dyDescent="0.3">
      <c r="A69" t="s">
        <v>108</v>
      </c>
      <c r="B69" t="s">
        <v>49</v>
      </c>
      <c r="C69" s="1">
        <v>44850</v>
      </c>
      <c r="D69" s="2">
        <v>0.5</v>
      </c>
      <c r="E69" t="s">
        <v>110</v>
      </c>
    </row>
    <row r="70" spans="1:5" x14ac:dyDescent="0.3">
      <c r="A70" t="s">
        <v>109</v>
      </c>
      <c r="B70" t="s">
        <v>274</v>
      </c>
      <c r="C70" s="1">
        <v>44850</v>
      </c>
      <c r="D70" s="2">
        <v>0.75</v>
      </c>
      <c r="E70" t="s">
        <v>109</v>
      </c>
    </row>
    <row r="71" spans="1:5" x14ac:dyDescent="0.3">
      <c r="A71" t="s">
        <v>80</v>
      </c>
      <c r="B71" t="s">
        <v>275</v>
      </c>
      <c r="E71" t="s">
        <v>80</v>
      </c>
    </row>
    <row r="72" spans="1:5" x14ac:dyDescent="0.3">
      <c r="A72" t="s">
        <v>276</v>
      </c>
      <c r="B72" t="s">
        <v>277</v>
      </c>
      <c r="C72" s="1">
        <v>44850</v>
      </c>
      <c r="D72" s="2">
        <v>0.52083333333333337</v>
      </c>
      <c r="E72" t="s">
        <v>64</v>
      </c>
    </row>
    <row r="73" spans="1:5" x14ac:dyDescent="0.3">
      <c r="A73" t="s">
        <v>434</v>
      </c>
      <c r="B73">
        <v>6</v>
      </c>
      <c r="E73" t="s">
        <v>246</v>
      </c>
    </row>
    <row r="74" spans="1:5" x14ac:dyDescent="0.3">
      <c r="A74" t="s">
        <v>278</v>
      </c>
      <c r="B74" t="s">
        <v>43</v>
      </c>
      <c r="C74" s="1">
        <v>44849</v>
      </c>
      <c r="D74" s="2">
        <v>0.8125</v>
      </c>
      <c r="E74" t="s">
        <v>279</v>
      </c>
    </row>
    <row r="75" spans="1:5" x14ac:dyDescent="0.3">
      <c r="A75" t="s">
        <v>280</v>
      </c>
      <c r="B75" t="s">
        <v>281</v>
      </c>
      <c r="C75" s="1">
        <v>44850</v>
      </c>
      <c r="D75" s="2">
        <v>0.41666666666666669</v>
      </c>
      <c r="E75" t="s">
        <v>280</v>
      </c>
    </row>
    <row r="76" spans="1:5" x14ac:dyDescent="0.3">
      <c r="A76" t="s">
        <v>80</v>
      </c>
      <c r="B76" t="s">
        <v>282</v>
      </c>
      <c r="E76" t="s">
        <v>80</v>
      </c>
    </row>
    <row r="77" spans="1:5" x14ac:dyDescent="0.3">
      <c r="A77" t="s">
        <v>283</v>
      </c>
      <c r="B77" t="s">
        <v>65</v>
      </c>
      <c r="C77" s="1">
        <v>44849</v>
      </c>
      <c r="D77" s="2">
        <v>0.76041666666666663</v>
      </c>
      <c r="E77" t="s">
        <v>121</v>
      </c>
    </row>
    <row r="78" spans="1:5" x14ac:dyDescent="0.3">
      <c r="A78" t="s">
        <v>435</v>
      </c>
      <c r="B78">
        <v>1</v>
      </c>
      <c r="E78" t="s">
        <v>284</v>
      </c>
    </row>
    <row r="79" spans="1:5" x14ac:dyDescent="0.3">
      <c r="A79" t="s">
        <v>80</v>
      </c>
      <c r="B79" t="s">
        <v>285</v>
      </c>
      <c r="E79" t="s">
        <v>80</v>
      </c>
    </row>
    <row r="80" spans="1:5" x14ac:dyDescent="0.3">
      <c r="A80" t="s">
        <v>286</v>
      </c>
      <c r="B80" t="s">
        <v>287</v>
      </c>
      <c r="C80" s="1">
        <v>44850</v>
      </c>
      <c r="D80" s="2">
        <v>0.79166666666666663</v>
      </c>
      <c r="E80" t="s">
        <v>288</v>
      </c>
    </row>
    <row r="81" spans="1:5" x14ac:dyDescent="0.3">
      <c r="A81" t="s">
        <v>100</v>
      </c>
      <c r="B81" t="s">
        <v>103</v>
      </c>
      <c r="C81" s="1">
        <v>44849</v>
      </c>
      <c r="D81" s="2">
        <v>0.75</v>
      </c>
      <c r="E81" t="s">
        <v>289</v>
      </c>
    </row>
    <row r="82" spans="1:5" x14ac:dyDescent="0.3">
      <c r="A82" t="s">
        <v>102</v>
      </c>
      <c r="B82" t="s">
        <v>79</v>
      </c>
      <c r="C82" s="1">
        <v>44849</v>
      </c>
      <c r="D82" s="2">
        <v>0.84375</v>
      </c>
      <c r="E82" t="s">
        <v>290</v>
      </c>
    </row>
    <row r="83" spans="1:5" x14ac:dyDescent="0.3">
      <c r="A83" t="s">
        <v>435</v>
      </c>
      <c r="B83">
        <v>2</v>
      </c>
      <c r="E83" t="s">
        <v>284</v>
      </c>
    </row>
    <row r="84" spans="1:5" x14ac:dyDescent="0.3">
      <c r="A84" t="s">
        <v>291</v>
      </c>
      <c r="B84" t="s">
        <v>292</v>
      </c>
      <c r="C84" s="1">
        <v>44850</v>
      </c>
      <c r="D84" s="2">
        <v>0.78125</v>
      </c>
      <c r="E84" t="s">
        <v>77</v>
      </c>
    </row>
    <row r="85" spans="1:5" x14ac:dyDescent="0.3">
      <c r="A85" t="s">
        <v>65</v>
      </c>
      <c r="B85" t="s">
        <v>92</v>
      </c>
      <c r="C85" s="1">
        <v>44850</v>
      </c>
      <c r="D85" s="2">
        <v>0.77083333333333337</v>
      </c>
      <c r="E85" t="s">
        <v>293</v>
      </c>
    </row>
    <row r="86" spans="1:5" x14ac:dyDescent="0.3">
      <c r="A86" t="s">
        <v>80</v>
      </c>
      <c r="B86" t="s">
        <v>81</v>
      </c>
      <c r="E86" t="s">
        <v>80</v>
      </c>
    </row>
    <row r="87" spans="1:5" x14ac:dyDescent="0.3">
      <c r="A87" t="s">
        <v>243</v>
      </c>
      <c r="B87" t="s">
        <v>294</v>
      </c>
      <c r="C87" s="1">
        <v>44850</v>
      </c>
      <c r="D87" s="2">
        <v>0.4375</v>
      </c>
      <c r="E87" t="s">
        <v>98</v>
      </c>
    </row>
    <row r="88" spans="1:5" x14ac:dyDescent="0.3">
      <c r="A88" t="s">
        <v>435</v>
      </c>
      <c r="B88">
        <v>3</v>
      </c>
      <c r="E88" t="s">
        <v>284</v>
      </c>
    </row>
    <row r="89" spans="1:5" x14ac:dyDescent="0.3">
      <c r="A89" t="s">
        <v>82</v>
      </c>
      <c r="B89" t="s">
        <v>295</v>
      </c>
      <c r="C89" s="1">
        <v>44850</v>
      </c>
      <c r="D89" s="2">
        <v>0.75</v>
      </c>
      <c r="E89" t="s">
        <v>210</v>
      </c>
    </row>
    <row r="90" spans="1:5" x14ac:dyDescent="0.3">
      <c r="A90" t="s">
        <v>80</v>
      </c>
      <c r="B90" t="s">
        <v>296</v>
      </c>
      <c r="E90" t="s">
        <v>80</v>
      </c>
    </row>
    <row r="91" spans="1:5" x14ac:dyDescent="0.3">
      <c r="A91" t="s">
        <v>56</v>
      </c>
      <c r="B91" t="s">
        <v>297</v>
      </c>
      <c r="C91" s="1">
        <v>44850</v>
      </c>
      <c r="D91" s="2">
        <v>0.66666666666666663</v>
      </c>
      <c r="E91" t="s">
        <v>83</v>
      </c>
    </row>
    <row r="92" spans="1:5" x14ac:dyDescent="0.3">
      <c r="A92" t="s">
        <v>298</v>
      </c>
      <c r="B92" t="s">
        <v>78</v>
      </c>
      <c r="C92" s="1">
        <v>44850</v>
      </c>
      <c r="D92" s="2">
        <v>0.72916666666666663</v>
      </c>
      <c r="E92" t="s">
        <v>88</v>
      </c>
    </row>
    <row r="93" spans="1:5" x14ac:dyDescent="0.3">
      <c r="A93" t="s">
        <v>436</v>
      </c>
      <c r="B93">
        <v>1</v>
      </c>
      <c r="E93" t="s">
        <v>299</v>
      </c>
    </row>
    <row r="94" spans="1:5" x14ac:dyDescent="0.3">
      <c r="A94" t="s">
        <v>300</v>
      </c>
      <c r="B94" t="s">
        <v>301</v>
      </c>
      <c r="C94" s="1">
        <v>44849</v>
      </c>
      <c r="D94" s="2">
        <v>0.72916666666666663</v>
      </c>
      <c r="E94" t="s">
        <v>212</v>
      </c>
    </row>
    <row r="95" spans="1:5" x14ac:dyDescent="0.3">
      <c r="B95" t="s">
        <v>209</v>
      </c>
    </row>
    <row r="96" spans="1:5" x14ac:dyDescent="0.3">
      <c r="A96" t="s">
        <v>302</v>
      </c>
      <c r="B96" t="s">
        <v>303</v>
      </c>
      <c r="C96" s="1">
        <v>44849</v>
      </c>
      <c r="D96" s="2">
        <v>0.79166666666666663</v>
      </c>
      <c r="E96" t="s">
        <v>304</v>
      </c>
    </row>
    <row r="97" spans="1:5" x14ac:dyDescent="0.3">
      <c r="A97" t="s">
        <v>305</v>
      </c>
      <c r="B97" t="s">
        <v>46</v>
      </c>
      <c r="C97" s="1">
        <v>44850</v>
      </c>
      <c r="D97" s="2">
        <v>0.53125</v>
      </c>
      <c r="E97" t="s">
        <v>297</v>
      </c>
    </row>
    <row r="98" spans="1:5" x14ac:dyDescent="0.3">
      <c r="A98" t="s">
        <v>436</v>
      </c>
      <c r="B98">
        <v>2</v>
      </c>
      <c r="E98" t="s">
        <v>299</v>
      </c>
    </row>
    <row r="99" spans="1:5" x14ac:dyDescent="0.3">
      <c r="A99" t="s">
        <v>306</v>
      </c>
      <c r="B99" t="s">
        <v>307</v>
      </c>
      <c r="C99" s="1">
        <v>44849</v>
      </c>
      <c r="D99" s="2">
        <v>0.66666666666666663</v>
      </c>
      <c r="E99" t="s">
        <v>72</v>
      </c>
    </row>
    <row r="100" spans="1:5" x14ac:dyDescent="0.3">
      <c r="A100" t="s">
        <v>308</v>
      </c>
      <c r="B100" t="s">
        <v>309</v>
      </c>
      <c r="E100" t="s">
        <v>74</v>
      </c>
    </row>
    <row r="101" spans="1:5" x14ac:dyDescent="0.3">
      <c r="A101" t="s">
        <v>310</v>
      </c>
      <c r="B101" t="s">
        <v>311</v>
      </c>
      <c r="C101" s="1">
        <v>44849</v>
      </c>
      <c r="D101" s="2">
        <v>0.6875</v>
      </c>
      <c r="E101" t="s">
        <v>312</v>
      </c>
    </row>
    <row r="102" spans="1:5" x14ac:dyDescent="0.3">
      <c r="A102" t="s">
        <v>313</v>
      </c>
      <c r="B102" t="s">
        <v>314</v>
      </c>
      <c r="C102" s="1">
        <v>44850</v>
      </c>
      <c r="D102" s="2">
        <v>0.76041666666666663</v>
      </c>
      <c r="E102" t="s">
        <v>315</v>
      </c>
    </row>
    <row r="103" spans="1:5" x14ac:dyDescent="0.3">
      <c r="A103" t="s">
        <v>436</v>
      </c>
      <c r="B103">
        <v>3</v>
      </c>
      <c r="E103" t="s">
        <v>299</v>
      </c>
    </row>
    <row r="104" spans="1:5" x14ac:dyDescent="0.3">
      <c r="A104" t="s">
        <v>113</v>
      </c>
      <c r="B104" t="s">
        <v>316</v>
      </c>
      <c r="C104" s="1">
        <v>44849</v>
      </c>
      <c r="D104" s="2">
        <v>0.66666666666666663</v>
      </c>
      <c r="E104" t="s">
        <v>104</v>
      </c>
    </row>
    <row r="105" spans="1:5" x14ac:dyDescent="0.3">
      <c r="A105" t="s">
        <v>103</v>
      </c>
      <c r="B105" t="s">
        <v>317</v>
      </c>
      <c r="C105" s="1">
        <v>44850</v>
      </c>
      <c r="D105" s="2">
        <v>0.79166666666666663</v>
      </c>
      <c r="E105" t="s">
        <v>318</v>
      </c>
    </row>
    <row r="106" spans="1:5" x14ac:dyDescent="0.3">
      <c r="A106" t="s">
        <v>280</v>
      </c>
      <c r="B106" t="s">
        <v>319</v>
      </c>
      <c r="C106" s="1">
        <v>44849</v>
      </c>
      <c r="D106" s="2">
        <v>0.66666666666666663</v>
      </c>
      <c r="E106" t="s">
        <v>280</v>
      </c>
    </row>
    <row r="107" spans="1:5" x14ac:dyDescent="0.3">
      <c r="A107" t="s">
        <v>320</v>
      </c>
      <c r="B107" t="s">
        <v>47</v>
      </c>
      <c r="C107" s="1">
        <v>44849</v>
      </c>
      <c r="D107" s="2">
        <v>0.76041666666666663</v>
      </c>
      <c r="E107" t="s">
        <v>165</v>
      </c>
    </row>
    <row r="108" spans="1:5" x14ac:dyDescent="0.3">
      <c r="A108" t="s">
        <v>436</v>
      </c>
      <c r="B108">
        <v>4</v>
      </c>
      <c r="E108" t="s">
        <v>299</v>
      </c>
    </row>
    <row r="109" spans="1:5" x14ac:dyDescent="0.3">
      <c r="A109" t="s">
        <v>321</v>
      </c>
      <c r="B109" t="s">
        <v>322</v>
      </c>
      <c r="C109" s="1">
        <v>44850</v>
      </c>
      <c r="D109" s="2">
        <v>0.79166666666666663</v>
      </c>
      <c r="E109" t="s">
        <v>323</v>
      </c>
    </row>
    <row r="110" spans="1:5" x14ac:dyDescent="0.3">
      <c r="A110" t="s">
        <v>324</v>
      </c>
      <c r="B110" t="s">
        <v>325</v>
      </c>
      <c r="C110" s="1">
        <v>44850</v>
      </c>
      <c r="D110" s="2">
        <v>0.45833333333333331</v>
      </c>
      <c r="E110" t="s">
        <v>326</v>
      </c>
    </row>
    <row r="111" spans="1:5" x14ac:dyDescent="0.3">
      <c r="A111" t="s">
        <v>327</v>
      </c>
      <c r="B111" t="s">
        <v>328</v>
      </c>
      <c r="C111" s="1">
        <v>44849</v>
      </c>
      <c r="D111" s="2">
        <v>0.70833333333333337</v>
      </c>
      <c r="E111" t="s">
        <v>329</v>
      </c>
    </row>
    <row r="112" spans="1:5" x14ac:dyDescent="0.3">
      <c r="A112" t="s">
        <v>243</v>
      </c>
      <c r="B112" t="s">
        <v>330</v>
      </c>
      <c r="C112" s="1">
        <v>44850</v>
      </c>
      <c r="D112" s="2">
        <v>0.66666666666666663</v>
      </c>
      <c r="E112" t="s">
        <v>98</v>
      </c>
    </row>
    <row r="113" spans="1:5" x14ac:dyDescent="0.3">
      <c r="A113" t="s">
        <v>437</v>
      </c>
      <c r="B113">
        <v>1</v>
      </c>
      <c r="E113" t="s">
        <v>331</v>
      </c>
    </row>
    <row r="114" spans="1:5" x14ac:dyDescent="0.3">
      <c r="A114" t="s">
        <v>105</v>
      </c>
      <c r="B114" t="s">
        <v>332</v>
      </c>
      <c r="E114" t="s">
        <v>54</v>
      </c>
    </row>
    <row r="115" spans="1:5" x14ac:dyDescent="0.3">
      <c r="B115" t="s">
        <v>333</v>
      </c>
    </row>
    <row r="116" spans="1:5" x14ac:dyDescent="0.3">
      <c r="A116" t="s">
        <v>334</v>
      </c>
      <c r="B116" t="s">
        <v>79</v>
      </c>
      <c r="C116" s="1">
        <v>44850</v>
      </c>
      <c r="D116" s="2">
        <v>0.5</v>
      </c>
      <c r="E116" t="s">
        <v>335</v>
      </c>
    </row>
    <row r="117" spans="1:5" x14ac:dyDescent="0.3">
      <c r="A117" t="s">
        <v>46</v>
      </c>
      <c r="B117" t="s">
        <v>336</v>
      </c>
      <c r="C117" s="1">
        <v>44849</v>
      </c>
      <c r="D117" s="2">
        <v>0.6875</v>
      </c>
      <c r="E117" t="s">
        <v>315</v>
      </c>
    </row>
    <row r="118" spans="1:5" x14ac:dyDescent="0.3">
      <c r="A118" t="s">
        <v>437</v>
      </c>
      <c r="B118">
        <v>2</v>
      </c>
      <c r="E118" t="s">
        <v>331</v>
      </c>
    </row>
    <row r="119" spans="1:5" x14ac:dyDescent="0.3">
      <c r="A119" t="s">
        <v>45</v>
      </c>
      <c r="B119" t="s">
        <v>322</v>
      </c>
      <c r="C119" s="1">
        <v>44850</v>
      </c>
      <c r="D119" s="2">
        <v>0.75</v>
      </c>
      <c r="E119" t="s">
        <v>93</v>
      </c>
    </row>
    <row r="120" spans="1:5" x14ac:dyDescent="0.3">
      <c r="A120" t="s">
        <v>328</v>
      </c>
      <c r="B120" t="s">
        <v>337</v>
      </c>
      <c r="C120" s="1">
        <v>44850</v>
      </c>
      <c r="D120" s="2">
        <v>0.72916666666666663</v>
      </c>
      <c r="E120" t="s">
        <v>338</v>
      </c>
    </row>
    <row r="121" spans="1:5" x14ac:dyDescent="0.3">
      <c r="A121" t="s">
        <v>339</v>
      </c>
      <c r="B121" t="s">
        <v>303</v>
      </c>
      <c r="C121" s="1">
        <v>44850</v>
      </c>
      <c r="D121" s="2">
        <v>0.83333333333333337</v>
      </c>
      <c r="E121" t="s">
        <v>165</v>
      </c>
    </row>
    <row r="122" spans="1:5" x14ac:dyDescent="0.3">
      <c r="A122" t="s">
        <v>320</v>
      </c>
      <c r="B122" t="s">
        <v>316</v>
      </c>
      <c r="C122" s="1">
        <v>44849</v>
      </c>
      <c r="D122" s="2">
        <v>0.6875</v>
      </c>
      <c r="E122" t="s">
        <v>165</v>
      </c>
    </row>
    <row r="123" spans="1:5" x14ac:dyDescent="0.3">
      <c r="A123" t="s">
        <v>438</v>
      </c>
      <c r="B123">
        <v>1</v>
      </c>
      <c r="E123" t="s">
        <v>340</v>
      </c>
    </row>
    <row r="124" spans="1:5" x14ac:dyDescent="0.3">
      <c r="B124" t="s">
        <v>341</v>
      </c>
    </row>
    <row r="125" spans="1:5" x14ac:dyDescent="0.3">
      <c r="A125" t="s">
        <v>342</v>
      </c>
      <c r="B125" t="s">
        <v>343</v>
      </c>
      <c r="C125" s="1">
        <v>44849</v>
      </c>
      <c r="D125" s="2">
        <v>0.75</v>
      </c>
      <c r="E125" t="s">
        <v>98</v>
      </c>
    </row>
    <row r="126" spans="1:5" x14ac:dyDescent="0.3">
      <c r="A126" t="s">
        <v>438</v>
      </c>
      <c r="B126">
        <v>2</v>
      </c>
      <c r="E126" t="s">
        <v>340</v>
      </c>
    </row>
    <row r="127" spans="1:5" x14ac:dyDescent="0.3">
      <c r="B127" t="s">
        <v>344</v>
      </c>
    </row>
    <row r="128" spans="1:5" x14ac:dyDescent="0.3">
      <c r="A128" t="s">
        <v>345</v>
      </c>
      <c r="B128" t="s">
        <v>346</v>
      </c>
      <c r="E128" t="s">
        <v>347</v>
      </c>
    </row>
    <row r="129" spans="1:5" x14ac:dyDescent="0.3">
      <c r="A129" t="s">
        <v>438</v>
      </c>
      <c r="B129">
        <v>3</v>
      </c>
      <c r="E129" t="s">
        <v>340</v>
      </c>
    </row>
    <row r="130" spans="1:5" x14ac:dyDescent="0.3">
      <c r="B130" t="s">
        <v>348</v>
      </c>
    </row>
    <row r="131" spans="1:5" x14ac:dyDescent="0.3">
      <c r="A131" t="s">
        <v>349</v>
      </c>
      <c r="B131" t="s">
        <v>162</v>
      </c>
      <c r="C131" s="1">
        <v>44850</v>
      </c>
      <c r="D131" s="2">
        <v>0.45833333333333331</v>
      </c>
      <c r="E131" t="s">
        <v>212</v>
      </c>
    </row>
    <row r="132" spans="1:5" x14ac:dyDescent="0.3">
      <c r="A132" t="s">
        <v>439</v>
      </c>
      <c r="B132">
        <v>1</v>
      </c>
      <c r="E132" t="s">
        <v>350</v>
      </c>
    </row>
    <row r="133" spans="1:5" x14ac:dyDescent="0.3">
      <c r="A133" t="s">
        <v>65</v>
      </c>
      <c r="B133" t="s">
        <v>351</v>
      </c>
      <c r="C133" s="1">
        <v>44850</v>
      </c>
      <c r="D133" s="2">
        <v>0.69791666666666663</v>
      </c>
      <c r="E133" t="s">
        <v>293</v>
      </c>
    </row>
    <row r="134" spans="1:5" x14ac:dyDescent="0.3">
      <c r="A134" t="s">
        <v>352</v>
      </c>
      <c r="B134" t="s">
        <v>353</v>
      </c>
      <c r="C134" s="1">
        <v>44850</v>
      </c>
      <c r="D134" s="2">
        <v>0.76041666666666663</v>
      </c>
      <c r="E134" t="s">
        <v>165</v>
      </c>
    </row>
    <row r="135" spans="1:5" x14ac:dyDescent="0.3">
      <c r="A135" t="s">
        <v>80</v>
      </c>
      <c r="B135" t="s">
        <v>354</v>
      </c>
      <c r="E135" t="s">
        <v>80</v>
      </c>
    </row>
    <row r="136" spans="1:5" x14ac:dyDescent="0.3">
      <c r="A136" t="s">
        <v>355</v>
      </c>
      <c r="B136" t="s">
        <v>356</v>
      </c>
      <c r="C136" s="1">
        <v>44849</v>
      </c>
      <c r="D136" s="2">
        <v>0.77083333333333337</v>
      </c>
      <c r="E136" t="s">
        <v>357</v>
      </c>
    </row>
    <row r="137" spans="1:5" x14ac:dyDescent="0.3">
      <c r="A137" t="s">
        <v>439</v>
      </c>
      <c r="B137">
        <v>2</v>
      </c>
      <c r="E137" t="s">
        <v>350</v>
      </c>
    </row>
    <row r="138" spans="1:5" x14ac:dyDescent="0.3">
      <c r="A138" t="s">
        <v>358</v>
      </c>
      <c r="B138" t="s">
        <v>359</v>
      </c>
      <c r="C138" s="1">
        <v>44850</v>
      </c>
      <c r="D138" s="2">
        <v>0.76041666666666663</v>
      </c>
      <c r="E138" t="s">
        <v>30</v>
      </c>
    </row>
    <row r="139" spans="1:5" x14ac:dyDescent="0.3">
      <c r="A139" t="s">
        <v>360</v>
      </c>
      <c r="B139" t="s">
        <v>361</v>
      </c>
      <c r="C139" s="1">
        <v>44850</v>
      </c>
      <c r="D139" s="2">
        <v>0.83333333333333337</v>
      </c>
      <c r="E139" t="s">
        <v>362</v>
      </c>
    </row>
    <row r="140" spans="1:5" x14ac:dyDescent="0.3">
      <c r="A140" t="s">
        <v>211</v>
      </c>
      <c r="B140" t="s">
        <v>363</v>
      </c>
      <c r="C140" s="1">
        <v>44849</v>
      </c>
      <c r="D140" s="2">
        <v>0.8125</v>
      </c>
      <c r="E140" t="s">
        <v>212</v>
      </c>
    </row>
    <row r="141" spans="1:5" x14ac:dyDescent="0.3">
      <c r="A141" t="s">
        <v>43</v>
      </c>
      <c r="B141" t="s">
        <v>45</v>
      </c>
      <c r="C141" s="1">
        <v>44850</v>
      </c>
      <c r="D141" s="2">
        <v>0.45833333333333331</v>
      </c>
      <c r="E141" t="s">
        <v>43</v>
      </c>
    </row>
    <row r="142" spans="1:5" x14ac:dyDescent="0.3">
      <c r="A142" t="s">
        <v>440</v>
      </c>
      <c r="B142">
        <v>1</v>
      </c>
      <c r="E142" t="s">
        <v>364</v>
      </c>
    </row>
    <row r="143" spans="1:5" x14ac:dyDescent="0.3">
      <c r="A143" t="s">
        <v>365</v>
      </c>
      <c r="B143" t="s">
        <v>301</v>
      </c>
      <c r="C143" s="1">
        <v>44850</v>
      </c>
      <c r="D143" s="2">
        <v>0.6875</v>
      </c>
      <c r="E143" t="s">
        <v>165</v>
      </c>
    </row>
    <row r="144" spans="1:5" x14ac:dyDescent="0.3">
      <c r="A144" t="s">
        <v>80</v>
      </c>
      <c r="B144" t="s">
        <v>366</v>
      </c>
      <c r="E144" t="s">
        <v>80</v>
      </c>
    </row>
    <row r="145" spans="1:5" x14ac:dyDescent="0.3">
      <c r="A145" t="s">
        <v>367</v>
      </c>
      <c r="B145" t="s">
        <v>79</v>
      </c>
      <c r="C145" s="1">
        <v>44850</v>
      </c>
      <c r="D145" s="2">
        <v>0.39583333333333331</v>
      </c>
      <c r="E145" t="s">
        <v>165</v>
      </c>
    </row>
    <row r="146" spans="1:5" x14ac:dyDescent="0.3">
      <c r="A146" t="s">
        <v>368</v>
      </c>
      <c r="B146" t="s">
        <v>369</v>
      </c>
      <c r="C146" s="1">
        <v>44849</v>
      </c>
      <c r="D146" s="2">
        <v>0.82291666666666663</v>
      </c>
      <c r="E146" t="s">
        <v>64</v>
      </c>
    </row>
    <row r="147" spans="1:5" x14ac:dyDescent="0.3">
      <c r="A147" t="s">
        <v>440</v>
      </c>
      <c r="B147">
        <v>2</v>
      </c>
      <c r="E147" t="s">
        <v>364</v>
      </c>
    </row>
    <row r="148" spans="1:5" x14ac:dyDescent="0.3">
      <c r="A148" t="s">
        <v>80</v>
      </c>
      <c r="B148" t="s">
        <v>370</v>
      </c>
      <c r="E148" t="s">
        <v>80</v>
      </c>
    </row>
    <row r="149" spans="1:5" x14ac:dyDescent="0.3">
      <c r="A149" t="s">
        <v>371</v>
      </c>
      <c r="B149" t="s">
        <v>372</v>
      </c>
      <c r="C149" s="1">
        <v>44849</v>
      </c>
      <c r="D149" s="2">
        <v>0.75</v>
      </c>
      <c r="E149" t="s">
        <v>373</v>
      </c>
    </row>
    <row r="150" spans="1:5" x14ac:dyDescent="0.3">
      <c r="A150" t="s">
        <v>374</v>
      </c>
      <c r="B150" t="s">
        <v>375</v>
      </c>
      <c r="C150" s="1">
        <v>44850</v>
      </c>
      <c r="D150" s="2">
        <v>0.375</v>
      </c>
      <c r="E150" t="s">
        <v>98</v>
      </c>
    </row>
    <row r="151" spans="1:5" x14ac:dyDescent="0.3">
      <c r="A151" t="s">
        <v>376</v>
      </c>
      <c r="B151" t="s">
        <v>377</v>
      </c>
      <c r="C151" s="1">
        <v>44850</v>
      </c>
      <c r="D151" s="2">
        <v>0.53125</v>
      </c>
      <c r="E151" t="s">
        <v>165</v>
      </c>
    </row>
    <row r="152" spans="1:5" x14ac:dyDescent="0.3">
      <c r="A152" t="s">
        <v>440</v>
      </c>
      <c r="B152">
        <v>3</v>
      </c>
      <c r="E152" t="s">
        <v>364</v>
      </c>
    </row>
    <row r="153" spans="1:5" x14ac:dyDescent="0.3">
      <c r="A153" t="s">
        <v>378</v>
      </c>
      <c r="B153" t="s">
        <v>379</v>
      </c>
      <c r="C153" s="1">
        <v>44849</v>
      </c>
      <c r="D153" s="2">
        <v>0.72916666666666663</v>
      </c>
      <c r="E153" t="s">
        <v>380</v>
      </c>
    </row>
    <row r="154" spans="1:5" x14ac:dyDescent="0.3">
      <c r="A154" t="s">
        <v>302</v>
      </c>
      <c r="B154" t="s">
        <v>46</v>
      </c>
      <c r="C154" s="1">
        <v>44849</v>
      </c>
      <c r="D154" s="2">
        <v>0.70833333333333337</v>
      </c>
      <c r="E154" t="s">
        <v>304</v>
      </c>
    </row>
    <row r="155" spans="1:5" x14ac:dyDescent="0.3">
      <c r="A155" t="s">
        <v>80</v>
      </c>
      <c r="B155" t="s">
        <v>381</v>
      </c>
      <c r="E155" t="s">
        <v>80</v>
      </c>
    </row>
    <row r="156" spans="1:5" x14ac:dyDescent="0.3">
      <c r="A156" t="s">
        <v>382</v>
      </c>
      <c r="B156" t="s">
        <v>383</v>
      </c>
      <c r="C156" s="1">
        <v>44850</v>
      </c>
      <c r="D156" s="2">
        <v>0.83333333333333337</v>
      </c>
      <c r="E156" t="s">
        <v>362</v>
      </c>
    </row>
    <row r="157" spans="1:5" x14ac:dyDescent="0.3">
      <c r="A157" t="s">
        <v>440</v>
      </c>
      <c r="B157">
        <v>4</v>
      </c>
      <c r="E157" t="s">
        <v>364</v>
      </c>
    </row>
    <row r="158" spans="1:5" x14ac:dyDescent="0.3">
      <c r="A158" t="s">
        <v>80</v>
      </c>
      <c r="B158" t="s">
        <v>384</v>
      </c>
      <c r="E158" t="s">
        <v>80</v>
      </c>
    </row>
    <row r="159" spans="1:5" x14ac:dyDescent="0.3">
      <c r="A159" t="s">
        <v>385</v>
      </c>
      <c r="B159" t="s">
        <v>386</v>
      </c>
      <c r="C159" s="1">
        <v>44849</v>
      </c>
      <c r="D159" s="2">
        <v>0.75</v>
      </c>
      <c r="E159" t="s">
        <v>387</v>
      </c>
    </row>
    <row r="160" spans="1:5" x14ac:dyDescent="0.3">
      <c r="A160" t="s">
        <v>388</v>
      </c>
      <c r="B160" t="s">
        <v>389</v>
      </c>
      <c r="C160" s="1">
        <v>44850</v>
      </c>
      <c r="D160" s="2">
        <v>0.375</v>
      </c>
      <c r="E160" t="s">
        <v>212</v>
      </c>
    </row>
    <row r="161" spans="1:5" x14ac:dyDescent="0.3">
      <c r="A161" t="s">
        <v>390</v>
      </c>
      <c r="B161" t="s">
        <v>391</v>
      </c>
      <c r="C161" s="1">
        <v>44850</v>
      </c>
      <c r="D161" s="2">
        <v>0.75</v>
      </c>
      <c r="E161" t="s">
        <v>98</v>
      </c>
    </row>
    <row r="162" spans="1:5" x14ac:dyDescent="0.3">
      <c r="A162" t="s">
        <v>441</v>
      </c>
      <c r="B162">
        <v>1</v>
      </c>
      <c r="E162" t="s">
        <v>84</v>
      </c>
    </row>
    <row r="163" spans="1:5" x14ac:dyDescent="0.3">
      <c r="A163" t="s">
        <v>86</v>
      </c>
      <c r="B163" t="s">
        <v>46</v>
      </c>
      <c r="C163" s="1">
        <v>44849</v>
      </c>
      <c r="D163" s="2">
        <v>0.77083333333333337</v>
      </c>
      <c r="E163" t="s">
        <v>88</v>
      </c>
    </row>
    <row r="164" spans="1:5" x14ac:dyDescent="0.3">
      <c r="A164" t="s">
        <v>80</v>
      </c>
      <c r="B164" t="s">
        <v>392</v>
      </c>
      <c r="E164" t="s">
        <v>80</v>
      </c>
    </row>
    <row r="165" spans="1:5" x14ac:dyDescent="0.3">
      <c r="A165" t="s">
        <v>43</v>
      </c>
      <c r="B165" t="s">
        <v>87</v>
      </c>
      <c r="C165" s="1">
        <v>44849</v>
      </c>
      <c r="D165" s="2">
        <v>0.66666666666666663</v>
      </c>
      <c r="E165" t="s">
        <v>43</v>
      </c>
    </row>
    <row r="166" spans="1:5" x14ac:dyDescent="0.3">
      <c r="A166" t="s">
        <v>45</v>
      </c>
      <c r="B166" t="s">
        <v>90</v>
      </c>
      <c r="C166" s="1">
        <v>44850</v>
      </c>
      <c r="D166" s="2">
        <v>0.52083333333333337</v>
      </c>
      <c r="E166" t="s">
        <v>93</v>
      </c>
    </row>
    <row r="167" spans="1:5" x14ac:dyDescent="0.3">
      <c r="A167" t="s">
        <v>94</v>
      </c>
      <c r="B167" t="s">
        <v>91</v>
      </c>
      <c r="C167" s="1">
        <v>44850</v>
      </c>
      <c r="D167" s="2">
        <v>0.51041666666666663</v>
      </c>
      <c r="E167" t="s">
        <v>393</v>
      </c>
    </row>
    <row r="168" spans="1:5" x14ac:dyDescent="0.3">
      <c r="A168" t="s">
        <v>394</v>
      </c>
      <c r="B168" t="s">
        <v>92</v>
      </c>
      <c r="E168" t="s">
        <v>54</v>
      </c>
    </row>
    <row r="169" spans="1:5" x14ac:dyDescent="0.3">
      <c r="A169" t="s">
        <v>442</v>
      </c>
      <c r="B169">
        <v>1</v>
      </c>
      <c r="E169" t="s">
        <v>97</v>
      </c>
    </row>
    <row r="170" spans="1:5" x14ac:dyDescent="0.3">
      <c r="A170" t="s">
        <v>91</v>
      </c>
      <c r="B170" t="s">
        <v>90</v>
      </c>
      <c r="C170" s="1">
        <v>44849</v>
      </c>
      <c r="D170" s="2">
        <v>0.66666666666666663</v>
      </c>
      <c r="E170" t="s">
        <v>47</v>
      </c>
    </row>
    <row r="171" spans="1:5" x14ac:dyDescent="0.3">
      <c r="A171" t="s">
        <v>59</v>
      </c>
      <c r="B171" t="s">
        <v>243</v>
      </c>
      <c r="C171" s="1">
        <v>44849</v>
      </c>
      <c r="D171" s="2">
        <v>0.66666666666666663</v>
      </c>
      <c r="E171" t="s">
        <v>57</v>
      </c>
    </row>
    <row r="172" spans="1:5" x14ac:dyDescent="0.3">
      <c r="A172" t="s">
        <v>43</v>
      </c>
      <c r="B172" t="s">
        <v>89</v>
      </c>
      <c r="C172" s="1">
        <v>44849</v>
      </c>
      <c r="D172" s="2">
        <v>0.75</v>
      </c>
      <c r="E172" t="s">
        <v>43</v>
      </c>
    </row>
    <row r="173" spans="1:5" x14ac:dyDescent="0.3">
      <c r="A173" t="s">
        <v>99</v>
      </c>
      <c r="B173" t="s">
        <v>92</v>
      </c>
      <c r="C173" s="1">
        <v>44849</v>
      </c>
      <c r="D173" s="2">
        <v>0.66666666666666663</v>
      </c>
      <c r="E173" t="s">
        <v>289</v>
      </c>
    </row>
    <row r="174" spans="1:5" x14ac:dyDescent="0.3">
      <c r="A174" t="s">
        <v>86</v>
      </c>
      <c r="B174" t="s">
        <v>87</v>
      </c>
      <c r="C174" s="1">
        <v>44849</v>
      </c>
      <c r="D174" s="2">
        <v>0.6875</v>
      </c>
      <c r="E174" t="s">
        <v>88</v>
      </c>
    </row>
    <row r="175" spans="1:5" x14ac:dyDescent="0.3">
      <c r="A175" t="s">
        <v>45</v>
      </c>
      <c r="B175" t="s">
        <v>100</v>
      </c>
      <c r="E175" t="s">
        <v>74</v>
      </c>
    </row>
    <row r="176" spans="1:5" x14ac:dyDescent="0.3">
      <c r="A176" t="s">
        <v>129</v>
      </c>
      <c r="B176">
        <v>1</v>
      </c>
      <c r="E176" t="s">
        <v>101</v>
      </c>
    </row>
    <row r="177" spans="1:5" x14ac:dyDescent="0.3">
      <c r="A177" t="s">
        <v>102</v>
      </c>
      <c r="B177" t="s">
        <v>45</v>
      </c>
      <c r="C177" s="1">
        <v>44849</v>
      </c>
      <c r="D177" s="2">
        <v>0.76041666666666663</v>
      </c>
      <c r="E177" t="s">
        <v>290</v>
      </c>
    </row>
    <row r="178" spans="1:5" x14ac:dyDescent="0.3">
      <c r="A178" t="s">
        <v>106</v>
      </c>
      <c r="B178" t="s">
        <v>103</v>
      </c>
      <c r="C178" s="1">
        <v>44849</v>
      </c>
      <c r="D178" s="2">
        <v>0.75</v>
      </c>
      <c r="E178" t="s">
        <v>117</v>
      </c>
    </row>
    <row r="179" spans="1:5" x14ac:dyDescent="0.3">
      <c r="A179" t="s">
        <v>108</v>
      </c>
      <c r="B179" t="s">
        <v>105</v>
      </c>
      <c r="C179" s="1">
        <v>44850</v>
      </c>
      <c r="D179" s="2">
        <v>0.41666666666666669</v>
      </c>
      <c r="E179" t="s">
        <v>110</v>
      </c>
    </row>
    <row r="180" spans="1:5" x14ac:dyDescent="0.3">
      <c r="A180" t="s">
        <v>395</v>
      </c>
      <c r="B180" t="s">
        <v>396</v>
      </c>
      <c r="E180" t="s">
        <v>54</v>
      </c>
    </row>
    <row r="181" spans="1:5" x14ac:dyDescent="0.3">
      <c r="A181" t="s">
        <v>112</v>
      </c>
      <c r="B181" t="s">
        <v>109</v>
      </c>
      <c r="C181" s="1">
        <v>44849</v>
      </c>
      <c r="D181" s="2">
        <v>0.77083333333333337</v>
      </c>
      <c r="E181" t="s">
        <v>280</v>
      </c>
    </row>
    <row r="182" spans="1:5" x14ac:dyDescent="0.3">
      <c r="A182" t="s">
        <v>129</v>
      </c>
      <c r="B182">
        <v>2</v>
      </c>
      <c r="E182" t="s">
        <v>101</v>
      </c>
    </row>
    <row r="183" spans="1:5" x14ac:dyDescent="0.3">
      <c r="A183" t="s">
        <v>113</v>
      </c>
      <c r="B183" t="s">
        <v>114</v>
      </c>
      <c r="C183" s="1">
        <v>44850</v>
      </c>
      <c r="D183" s="2">
        <v>0.52083333333333337</v>
      </c>
      <c r="E183" t="s">
        <v>83</v>
      </c>
    </row>
    <row r="184" spans="1:5" x14ac:dyDescent="0.3">
      <c r="A184" t="s">
        <v>115</v>
      </c>
      <c r="B184" t="s">
        <v>43</v>
      </c>
      <c r="C184" s="1">
        <v>44849</v>
      </c>
      <c r="D184" s="2">
        <v>0.66666666666666663</v>
      </c>
      <c r="E184" t="s">
        <v>47</v>
      </c>
    </row>
    <row r="185" spans="1:5" x14ac:dyDescent="0.3">
      <c r="A185" t="s">
        <v>118</v>
      </c>
      <c r="B185" t="s">
        <v>92</v>
      </c>
      <c r="C185" s="1">
        <v>44849</v>
      </c>
      <c r="D185" s="2">
        <v>0.75</v>
      </c>
      <c r="E185" t="s">
        <v>57</v>
      </c>
    </row>
    <row r="186" spans="1:5" x14ac:dyDescent="0.3">
      <c r="A186" t="s">
        <v>119</v>
      </c>
      <c r="B186" t="s">
        <v>397</v>
      </c>
      <c r="C186" s="1">
        <v>44849</v>
      </c>
      <c r="D186" s="2">
        <v>0.6875</v>
      </c>
      <c r="E186" t="s">
        <v>121</v>
      </c>
    </row>
    <row r="187" spans="1:5" x14ac:dyDescent="0.3">
      <c r="A187" t="s">
        <v>120</v>
      </c>
      <c r="B187" t="s">
        <v>46</v>
      </c>
      <c r="C187" s="1">
        <v>44850</v>
      </c>
      <c r="D187" s="2">
        <v>0.66666666666666663</v>
      </c>
      <c r="E187" t="s">
        <v>47</v>
      </c>
    </row>
    <row r="188" spans="1:5" x14ac:dyDescent="0.3">
      <c r="A188" t="s">
        <v>443</v>
      </c>
      <c r="B188">
        <v>1</v>
      </c>
      <c r="E188" t="s">
        <v>398</v>
      </c>
    </row>
    <row r="189" spans="1:5" x14ac:dyDescent="0.3">
      <c r="A189" t="s">
        <v>65</v>
      </c>
      <c r="B189" t="s">
        <v>399</v>
      </c>
      <c r="C189" s="1">
        <v>44850</v>
      </c>
      <c r="D189" s="2">
        <v>0.84375</v>
      </c>
      <c r="E189" t="s">
        <v>293</v>
      </c>
    </row>
    <row r="190" spans="1:5" x14ac:dyDescent="0.3">
      <c r="A190" t="s">
        <v>316</v>
      </c>
      <c r="B190" t="s">
        <v>243</v>
      </c>
      <c r="C190" s="1">
        <v>44850</v>
      </c>
      <c r="D190" s="2">
        <v>0.8125</v>
      </c>
      <c r="E190" t="s">
        <v>316</v>
      </c>
    </row>
    <row r="191" spans="1:5" x14ac:dyDescent="0.3">
      <c r="A191" t="s">
        <v>400</v>
      </c>
      <c r="B191" t="s">
        <v>92</v>
      </c>
      <c r="C191" s="1">
        <v>44850</v>
      </c>
      <c r="D191" s="2">
        <v>0.83333333333333337</v>
      </c>
      <c r="E191" t="s">
        <v>47</v>
      </c>
    </row>
    <row r="192" spans="1:5" x14ac:dyDescent="0.3">
      <c r="A192" t="s">
        <v>401</v>
      </c>
      <c r="B192" t="s">
        <v>46</v>
      </c>
      <c r="C192" s="1">
        <v>44849</v>
      </c>
      <c r="D192" s="2">
        <v>0.70833333333333337</v>
      </c>
      <c r="E192" t="s">
        <v>402</v>
      </c>
    </row>
    <row r="193" spans="1:5" x14ac:dyDescent="0.3">
      <c r="A193" t="s">
        <v>443</v>
      </c>
      <c r="B193">
        <v>2</v>
      </c>
      <c r="E193" t="s">
        <v>398</v>
      </c>
    </row>
    <row r="194" spans="1:5" x14ac:dyDescent="0.3">
      <c r="A194" t="s">
        <v>403</v>
      </c>
      <c r="B194" t="s">
        <v>404</v>
      </c>
      <c r="C194" s="1">
        <v>44850</v>
      </c>
      <c r="D194" s="2">
        <v>0.70833333333333337</v>
      </c>
      <c r="E194" t="s">
        <v>405</v>
      </c>
    </row>
    <row r="195" spans="1:5" x14ac:dyDescent="0.3">
      <c r="A195" t="s">
        <v>242</v>
      </c>
      <c r="B195" t="s">
        <v>56</v>
      </c>
      <c r="C195" s="1">
        <v>44849</v>
      </c>
      <c r="D195" s="2">
        <v>0.66666666666666663</v>
      </c>
      <c r="E195" t="s">
        <v>44</v>
      </c>
    </row>
    <row r="196" spans="1:5" x14ac:dyDescent="0.3">
      <c r="A196" t="s">
        <v>406</v>
      </c>
      <c r="B196" t="s">
        <v>102</v>
      </c>
      <c r="C196" s="1">
        <v>44849</v>
      </c>
      <c r="D196" s="2">
        <v>0.66666666666666663</v>
      </c>
      <c r="E196" t="s">
        <v>407</v>
      </c>
    </row>
    <row r="197" spans="1:5" x14ac:dyDescent="0.3">
      <c r="A197" t="s">
        <v>408</v>
      </c>
      <c r="B197" t="s">
        <v>396</v>
      </c>
      <c r="C197" s="1">
        <v>44850</v>
      </c>
      <c r="D197" s="2">
        <v>0.83333333333333337</v>
      </c>
      <c r="E197" t="s">
        <v>43</v>
      </c>
    </row>
    <row r="198" spans="1:5" x14ac:dyDescent="0.3">
      <c r="A198" t="s">
        <v>444</v>
      </c>
      <c r="B198">
        <v>1</v>
      </c>
      <c r="E198" t="s">
        <v>409</v>
      </c>
    </row>
    <row r="199" spans="1:5" x14ac:dyDescent="0.3">
      <c r="A199" t="s">
        <v>49</v>
      </c>
      <c r="B199" t="s">
        <v>268</v>
      </c>
      <c r="C199" s="1">
        <v>44849</v>
      </c>
      <c r="D199" s="2">
        <v>0.70833333333333337</v>
      </c>
      <c r="E199" t="s">
        <v>49</v>
      </c>
    </row>
    <row r="200" spans="1:5" x14ac:dyDescent="0.3">
      <c r="A200" t="s">
        <v>320</v>
      </c>
      <c r="B200" t="s">
        <v>314</v>
      </c>
      <c r="C200" s="1">
        <v>44849</v>
      </c>
      <c r="D200" s="2">
        <v>0.66666666666666663</v>
      </c>
      <c r="E200" t="s">
        <v>410</v>
      </c>
    </row>
    <row r="201" spans="1:5" x14ac:dyDescent="0.3">
      <c r="A201" t="s">
        <v>411</v>
      </c>
      <c r="B201" t="s">
        <v>247</v>
      </c>
      <c r="C201" s="1">
        <v>44850</v>
      </c>
      <c r="D201" s="2">
        <v>0.66666666666666663</v>
      </c>
      <c r="E201" t="s">
        <v>289</v>
      </c>
    </row>
    <row r="202" spans="1:5" x14ac:dyDescent="0.3">
      <c r="A202" t="s">
        <v>272</v>
      </c>
      <c r="B202" t="s">
        <v>65</v>
      </c>
      <c r="C202" s="1">
        <v>44851</v>
      </c>
      <c r="D202" s="2">
        <v>0.77083333333333337</v>
      </c>
      <c r="E202" t="s">
        <v>412</v>
      </c>
    </row>
    <row r="203" spans="1:5" x14ac:dyDescent="0.3">
      <c r="A203" t="s">
        <v>80</v>
      </c>
      <c r="B203" t="s">
        <v>413</v>
      </c>
      <c r="E203" t="s">
        <v>80</v>
      </c>
    </row>
    <row r="204" spans="1:5" x14ac:dyDescent="0.3">
      <c r="A204" t="s">
        <v>271</v>
      </c>
      <c r="B204" t="s">
        <v>46</v>
      </c>
      <c r="C204" s="1">
        <v>44850</v>
      </c>
      <c r="D204" s="2">
        <v>0.41666666666666669</v>
      </c>
      <c r="E204" t="s">
        <v>273</v>
      </c>
    </row>
    <row r="205" spans="1:5" x14ac:dyDescent="0.3">
      <c r="A205" t="s">
        <v>444</v>
      </c>
      <c r="B205">
        <v>2</v>
      </c>
      <c r="E205" t="s">
        <v>409</v>
      </c>
    </row>
    <row r="206" spans="1:5" x14ac:dyDescent="0.3">
      <c r="A206" t="s">
        <v>39</v>
      </c>
      <c r="B206" t="s">
        <v>332</v>
      </c>
      <c r="C206" s="1">
        <v>44849</v>
      </c>
      <c r="D206" s="2">
        <v>0.6875</v>
      </c>
      <c r="E206" t="s">
        <v>241</v>
      </c>
    </row>
    <row r="207" spans="1:5" x14ac:dyDescent="0.3">
      <c r="A207" t="s">
        <v>414</v>
      </c>
      <c r="B207" t="s">
        <v>415</v>
      </c>
      <c r="C207" s="1">
        <v>44849</v>
      </c>
      <c r="D207" s="2">
        <v>0.79166666666666663</v>
      </c>
      <c r="E207" t="s">
        <v>318</v>
      </c>
    </row>
    <row r="208" spans="1:5" x14ac:dyDescent="0.3">
      <c r="A208" t="s">
        <v>306</v>
      </c>
      <c r="B208" t="s">
        <v>102</v>
      </c>
      <c r="C208" s="1">
        <v>44850</v>
      </c>
      <c r="D208" s="2">
        <v>0.52083333333333337</v>
      </c>
      <c r="E208" t="s">
        <v>72</v>
      </c>
    </row>
    <row r="209" spans="1:5" x14ac:dyDescent="0.3">
      <c r="A209" t="s">
        <v>80</v>
      </c>
      <c r="B209" t="s">
        <v>416</v>
      </c>
      <c r="E209" t="s">
        <v>80</v>
      </c>
    </row>
    <row r="210" spans="1:5" x14ac:dyDescent="0.3">
      <c r="A210" t="s">
        <v>92</v>
      </c>
      <c r="B210" t="s">
        <v>417</v>
      </c>
      <c r="C210" s="1">
        <v>44849</v>
      </c>
      <c r="D210" s="2">
        <v>0.73958333333333337</v>
      </c>
      <c r="E210" t="s">
        <v>255</v>
      </c>
    </row>
    <row r="211" spans="1:5" x14ac:dyDescent="0.3">
      <c r="A211" t="s">
        <v>43</v>
      </c>
      <c r="B211" t="s">
        <v>281</v>
      </c>
      <c r="C211" s="1">
        <v>44850</v>
      </c>
      <c r="D211" s="2">
        <v>0.75</v>
      </c>
      <c r="E211" t="s">
        <v>43</v>
      </c>
    </row>
    <row r="212" spans="1:5" x14ac:dyDescent="0.3">
      <c r="A212" t="s">
        <v>445</v>
      </c>
      <c r="B212">
        <v>1</v>
      </c>
      <c r="E212" t="s">
        <v>418</v>
      </c>
    </row>
    <row r="213" spans="1:5" x14ac:dyDescent="0.3">
      <c r="A213" t="s">
        <v>281</v>
      </c>
      <c r="B213" t="s">
        <v>419</v>
      </c>
      <c r="C213" s="1">
        <v>44849</v>
      </c>
      <c r="D213" s="2">
        <v>0.72916666666666663</v>
      </c>
      <c r="E213" t="s">
        <v>420</v>
      </c>
    </row>
    <row r="214" spans="1:5" x14ac:dyDescent="0.3">
      <c r="A214" t="s">
        <v>105</v>
      </c>
      <c r="B214" t="s">
        <v>421</v>
      </c>
      <c r="C214" s="1">
        <v>44849</v>
      </c>
      <c r="D214" s="2">
        <v>0.71875</v>
      </c>
      <c r="E214" t="s">
        <v>269</v>
      </c>
    </row>
    <row r="215" spans="1:5" x14ac:dyDescent="0.3">
      <c r="A215" t="s">
        <v>422</v>
      </c>
      <c r="B215" t="s">
        <v>316</v>
      </c>
      <c r="C215" s="1">
        <v>44849</v>
      </c>
      <c r="D215" s="2">
        <v>0.79166666666666663</v>
      </c>
      <c r="E215" t="s">
        <v>422</v>
      </c>
    </row>
    <row r="216" spans="1:5" x14ac:dyDescent="0.3">
      <c r="A216" t="s">
        <v>423</v>
      </c>
      <c r="B216" t="s">
        <v>424</v>
      </c>
      <c r="C216" s="1">
        <v>44850</v>
      </c>
      <c r="D216" s="2">
        <v>0.44791666666666669</v>
      </c>
      <c r="E216" t="s">
        <v>64</v>
      </c>
    </row>
    <row r="217" spans="1:5" x14ac:dyDescent="0.3">
      <c r="A217" t="s">
        <v>445</v>
      </c>
      <c r="B217">
        <v>2</v>
      </c>
      <c r="E217" t="s">
        <v>418</v>
      </c>
    </row>
    <row r="218" spans="1:5" x14ac:dyDescent="0.3">
      <c r="A218" t="s">
        <v>39</v>
      </c>
      <c r="B218" t="s">
        <v>425</v>
      </c>
      <c r="C218" s="1">
        <v>44850</v>
      </c>
      <c r="D218" s="2">
        <v>0.4375</v>
      </c>
      <c r="E218" t="s">
        <v>241</v>
      </c>
    </row>
    <row r="219" spans="1:5" x14ac:dyDescent="0.3">
      <c r="A219" t="s">
        <v>426</v>
      </c>
      <c r="B219" t="s">
        <v>109</v>
      </c>
      <c r="C219" s="1">
        <v>44850</v>
      </c>
      <c r="D219" s="2">
        <v>0.53125</v>
      </c>
      <c r="E219" t="s">
        <v>78</v>
      </c>
    </row>
    <row r="220" spans="1:5" x14ac:dyDescent="0.3">
      <c r="A220" t="s">
        <v>80</v>
      </c>
      <c r="B220" t="s">
        <v>427</v>
      </c>
      <c r="E220" t="s">
        <v>80</v>
      </c>
    </row>
    <row r="221" spans="1:5" x14ac:dyDescent="0.3">
      <c r="A221" t="s">
        <v>103</v>
      </c>
      <c r="B221" t="s">
        <v>428</v>
      </c>
      <c r="C221" s="1">
        <v>44850</v>
      </c>
      <c r="D221" s="2">
        <v>0.53125</v>
      </c>
      <c r="E221" t="s">
        <v>318</v>
      </c>
    </row>
    <row r="222" spans="1:5" x14ac:dyDescent="0.3">
      <c r="A222" t="s">
        <v>445</v>
      </c>
      <c r="B222">
        <v>3</v>
      </c>
      <c r="E222" t="s">
        <v>418</v>
      </c>
    </row>
    <row r="223" spans="1:5" x14ac:dyDescent="0.3">
      <c r="A223" t="s">
        <v>429</v>
      </c>
      <c r="B223" t="s">
        <v>430</v>
      </c>
      <c r="E223" t="s">
        <v>54</v>
      </c>
    </row>
    <row r="224" spans="1:5" x14ac:dyDescent="0.3">
      <c r="A224" t="s">
        <v>328</v>
      </c>
      <c r="B224" t="s">
        <v>79</v>
      </c>
      <c r="C224" s="1">
        <v>44850</v>
      </c>
      <c r="D224" s="2">
        <v>0.4375</v>
      </c>
      <c r="E224" t="s">
        <v>312</v>
      </c>
    </row>
    <row r="225" spans="1:5" x14ac:dyDescent="0.3">
      <c r="A225" t="s">
        <v>431</v>
      </c>
      <c r="B225" t="s">
        <v>397</v>
      </c>
      <c r="C225" s="1">
        <v>44849</v>
      </c>
      <c r="D225" s="2">
        <v>0.66666666666666663</v>
      </c>
      <c r="E225" t="s">
        <v>432</v>
      </c>
    </row>
    <row r="226" spans="1:5" x14ac:dyDescent="0.3">
      <c r="A226" t="s">
        <v>80</v>
      </c>
      <c r="B226" t="s">
        <v>433</v>
      </c>
      <c r="E226" t="s">
        <v>80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9812-9EB4-448D-9DE4-10A7CDFE0451}">
  <dimension ref="A1:E581"/>
  <sheetViews>
    <sheetView workbookViewId="0">
      <selection activeCell="E170" sqref="E170"/>
    </sheetView>
  </sheetViews>
  <sheetFormatPr baseColWidth="10" defaultRowHeight="14.4" x14ac:dyDescent="0.3"/>
  <cols>
    <col min="1" max="1" width="34.77734375" bestFit="1" customWidth="1"/>
    <col min="2" max="2" width="32" bestFit="1" customWidth="1"/>
    <col min="3" max="3" width="6.33203125" bestFit="1" customWidth="1"/>
    <col min="4" max="4" width="5.77734375" bestFit="1" customWidth="1"/>
    <col min="5" max="5" width="23.21875" bestFit="1" customWidth="1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t="s">
        <v>5</v>
      </c>
      <c r="B2">
        <v>1</v>
      </c>
      <c r="E2" t="s">
        <v>6</v>
      </c>
    </row>
    <row r="3" spans="1:5" x14ac:dyDescent="0.3">
      <c r="A3" t="s">
        <v>8</v>
      </c>
      <c r="B3" t="s">
        <v>461</v>
      </c>
      <c r="C3" s="1">
        <v>44856</v>
      </c>
      <c r="D3" s="2">
        <v>0.86458333333333337</v>
      </c>
      <c r="E3" t="s">
        <v>11</v>
      </c>
    </row>
    <row r="4" spans="1:5" x14ac:dyDescent="0.3">
      <c r="A4" t="s">
        <v>12</v>
      </c>
      <c r="B4">
        <v>1</v>
      </c>
      <c r="E4" t="s">
        <v>13</v>
      </c>
    </row>
    <row r="5" spans="1:5" x14ac:dyDescent="0.3">
      <c r="A5" t="s">
        <v>8</v>
      </c>
      <c r="B5" t="s">
        <v>462</v>
      </c>
      <c r="C5" s="1">
        <v>44857</v>
      </c>
      <c r="D5" s="2">
        <v>0.52083333333333337</v>
      </c>
      <c r="E5" t="s">
        <v>11</v>
      </c>
    </row>
    <row r="6" spans="1:5" x14ac:dyDescent="0.3">
      <c r="A6" t="s">
        <v>189</v>
      </c>
      <c r="B6" t="s">
        <v>190</v>
      </c>
      <c r="E6" t="s">
        <v>191</v>
      </c>
    </row>
    <row r="7" spans="1:5" x14ac:dyDescent="0.3">
      <c r="A7" t="s">
        <v>463</v>
      </c>
      <c r="B7" t="s">
        <v>223</v>
      </c>
      <c r="C7" s="1">
        <v>44856</v>
      </c>
      <c r="D7" s="2">
        <v>0.76041666666666663</v>
      </c>
      <c r="E7" t="s">
        <v>464</v>
      </c>
    </row>
    <row r="8" spans="1:5" x14ac:dyDescent="0.3">
      <c r="A8" t="s">
        <v>15</v>
      </c>
      <c r="B8">
        <v>2</v>
      </c>
      <c r="E8" t="s">
        <v>16</v>
      </c>
    </row>
    <row r="9" spans="1:5" x14ac:dyDescent="0.3">
      <c r="A9" t="s">
        <v>465</v>
      </c>
      <c r="B9" t="s">
        <v>17</v>
      </c>
      <c r="C9" s="1">
        <v>44856</v>
      </c>
      <c r="D9" s="2">
        <v>0.77083333333333337</v>
      </c>
      <c r="E9" t="s">
        <v>466</v>
      </c>
    </row>
    <row r="10" spans="1:5" x14ac:dyDescent="0.3">
      <c r="A10" t="s">
        <v>20</v>
      </c>
      <c r="B10" t="s">
        <v>467</v>
      </c>
      <c r="E10" t="s">
        <v>21</v>
      </c>
    </row>
    <row r="11" spans="1:5" x14ac:dyDescent="0.3">
      <c r="A11" t="s">
        <v>26</v>
      </c>
      <c r="B11" t="s">
        <v>468</v>
      </c>
      <c r="C11" s="1">
        <v>44856</v>
      </c>
      <c r="D11" s="2">
        <v>0.79166666666666663</v>
      </c>
      <c r="E11" t="s">
        <v>96</v>
      </c>
    </row>
    <row r="12" spans="1:5" x14ac:dyDescent="0.3">
      <c r="A12" t="s">
        <v>469</v>
      </c>
      <c r="B12" t="s">
        <v>28</v>
      </c>
      <c r="C12" s="1">
        <v>44856</v>
      </c>
      <c r="D12" s="2">
        <v>0.73958333333333337</v>
      </c>
      <c r="E12" t="s">
        <v>470</v>
      </c>
    </row>
    <row r="13" spans="1:5" x14ac:dyDescent="0.3">
      <c r="A13" t="s">
        <v>199</v>
      </c>
      <c r="B13" t="s">
        <v>25</v>
      </c>
      <c r="C13" s="1">
        <v>44856</v>
      </c>
      <c r="D13" s="2">
        <v>0.83333333333333337</v>
      </c>
      <c r="E13" t="s">
        <v>201</v>
      </c>
    </row>
    <row r="14" spans="1:5" x14ac:dyDescent="0.3">
      <c r="A14" t="s">
        <v>471</v>
      </c>
      <c r="B14" t="s">
        <v>17</v>
      </c>
      <c r="C14" s="1">
        <v>44856</v>
      </c>
      <c r="D14" s="2">
        <v>0.75</v>
      </c>
      <c r="E14" t="s">
        <v>472</v>
      </c>
    </row>
    <row r="15" spans="1:5" x14ac:dyDescent="0.3">
      <c r="A15" t="s">
        <v>32</v>
      </c>
      <c r="B15" t="s">
        <v>473</v>
      </c>
      <c r="C15" s="1">
        <v>44856</v>
      </c>
      <c r="D15" s="2">
        <v>0.83333333333333337</v>
      </c>
      <c r="E15" t="s">
        <v>32</v>
      </c>
    </row>
    <row r="16" spans="1:5" x14ac:dyDescent="0.3">
      <c r="A16" t="s">
        <v>1612</v>
      </c>
      <c r="B16">
        <v>2</v>
      </c>
      <c r="E16" t="s">
        <v>237</v>
      </c>
    </row>
    <row r="17" spans="1:5" x14ac:dyDescent="0.3">
      <c r="A17" t="s">
        <v>474</v>
      </c>
      <c r="B17" t="s">
        <v>238</v>
      </c>
      <c r="C17" s="1">
        <v>44856</v>
      </c>
      <c r="D17" s="2">
        <v>0.75</v>
      </c>
      <c r="E17" t="s">
        <v>475</v>
      </c>
    </row>
    <row r="18" spans="1:5" x14ac:dyDescent="0.3">
      <c r="A18" t="s">
        <v>476</v>
      </c>
      <c r="B18">
        <v>1</v>
      </c>
      <c r="E18" t="s">
        <v>35</v>
      </c>
    </row>
    <row r="19" spans="1:5" x14ac:dyDescent="0.3">
      <c r="A19" t="s">
        <v>37</v>
      </c>
      <c r="B19" t="s">
        <v>48</v>
      </c>
      <c r="C19" s="1">
        <v>44857</v>
      </c>
      <c r="D19" s="2">
        <v>0.83333333333333337</v>
      </c>
      <c r="E19" t="s">
        <v>137</v>
      </c>
    </row>
    <row r="20" spans="1:5" x14ac:dyDescent="0.3">
      <c r="A20" t="s">
        <v>46</v>
      </c>
      <c r="B20" t="s">
        <v>50</v>
      </c>
      <c r="C20" s="1">
        <v>44857</v>
      </c>
      <c r="D20" s="2">
        <v>0.77083333333333337</v>
      </c>
      <c r="E20" t="s">
        <v>168</v>
      </c>
    </row>
    <row r="21" spans="1:5" x14ac:dyDescent="0.3">
      <c r="A21" t="s">
        <v>43</v>
      </c>
      <c r="B21" t="s">
        <v>49</v>
      </c>
      <c r="C21" s="1">
        <v>44857</v>
      </c>
      <c r="D21" s="2">
        <v>0.84375</v>
      </c>
      <c r="E21" t="s">
        <v>43</v>
      </c>
    </row>
    <row r="22" spans="1:5" x14ac:dyDescent="0.3">
      <c r="A22" t="s">
        <v>40</v>
      </c>
      <c r="B22" t="s">
        <v>47</v>
      </c>
      <c r="C22" s="1">
        <v>44856</v>
      </c>
      <c r="D22" s="2">
        <v>0.83333333333333337</v>
      </c>
      <c r="E22" t="s">
        <v>147</v>
      </c>
    </row>
    <row r="23" spans="1:5" x14ac:dyDescent="0.3">
      <c r="A23" t="s">
        <v>36</v>
      </c>
      <c r="B23" t="s">
        <v>45</v>
      </c>
      <c r="C23" s="1">
        <v>44856</v>
      </c>
      <c r="D23" s="2">
        <v>0.79166666666666663</v>
      </c>
      <c r="E23" t="s">
        <v>304</v>
      </c>
    </row>
    <row r="24" spans="1:5" x14ac:dyDescent="0.3">
      <c r="A24" t="s">
        <v>39</v>
      </c>
      <c r="B24" t="s">
        <v>42</v>
      </c>
      <c r="C24" s="1">
        <v>44856</v>
      </c>
      <c r="D24" s="2">
        <v>0.6875</v>
      </c>
      <c r="E24" t="s">
        <v>241</v>
      </c>
    </row>
    <row r="25" spans="1:5" x14ac:dyDescent="0.3">
      <c r="A25" t="s">
        <v>477</v>
      </c>
      <c r="B25">
        <v>1</v>
      </c>
      <c r="E25" t="s">
        <v>51</v>
      </c>
    </row>
    <row r="26" spans="1:5" x14ac:dyDescent="0.3">
      <c r="A26" t="s">
        <v>53</v>
      </c>
      <c r="B26" t="s">
        <v>60</v>
      </c>
      <c r="C26" s="1">
        <v>44857</v>
      </c>
      <c r="D26" s="2">
        <v>0.83333333333333337</v>
      </c>
      <c r="E26" t="s">
        <v>88</v>
      </c>
    </row>
    <row r="27" spans="1:5" x14ac:dyDescent="0.3">
      <c r="A27" t="s">
        <v>59</v>
      </c>
      <c r="B27" t="s">
        <v>61</v>
      </c>
      <c r="C27" s="1">
        <v>44857</v>
      </c>
      <c r="D27" s="2">
        <v>0.66666666666666663</v>
      </c>
      <c r="E27" t="s">
        <v>57</v>
      </c>
    </row>
    <row r="28" spans="1:5" x14ac:dyDescent="0.3">
      <c r="A28" t="s">
        <v>48</v>
      </c>
      <c r="B28" t="s">
        <v>47</v>
      </c>
      <c r="C28" s="1">
        <v>44856</v>
      </c>
      <c r="D28" s="2">
        <v>0.80208333333333337</v>
      </c>
      <c r="E28" t="s">
        <v>205</v>
      </c>
    </row>
    <row r="29" spans="1:5" x14ac:dyDescent="0.3">
      <c r="A29" t="s">
        <v>56</v>
      </c>
      <c r="B29" t="s">
        <v>45</v>
      </c>
      <c r="C29" s="1">
        <v>44856</v>
      </c>
      <c r="D29" s="2">
        <v>0.75</v>
      </c>
      <c r="E29" t="s">
        <v>19</v>
      </c>
    </row>
    <row r="30" spans="1:5" x14ac:dyDescent="0.3">
      <c r="A30" t="s">
        <v>52</v>
      </c>
      <c r="B30" t="s">
        <v>43</v>
      </c>
      <c r="C30" s="1">
        <v>44856</v>
      </c>
      <c r="D30" s="2">
        <v>0.75</v>
      </c>
      <c r="E30" t="s">
        <v>206</v>
      </c>
    </row>
    <row r="31" spans="1:5" x14ac:dyDescent="0.3">
      <c r="A31" t="s">
        <v>55</v>
      </c>
      <c r="B31" t="s">
        <v>57</v>
      </c>
      <c r="C31" s="1">
        <v>44857</v>
      </c>
      <c r="D31" s="2">
        <v>0.41666666666666669</v>
      </c>
      <c r="E31" t="s">
        <v>241</v>
      </c>
    </row>
    <row r="32" spans="1:5" x14ac:dyDescent="0.3">
      <c r="A32" t="s">
        <v>478</v>
      </c>
      <c r="B32">
        <v>1</v>
      </c>
      <c r="E32" t="s">
        <v>62</v>
      </c>
    </row>
    <row r="33" spans="1:5" x14ac:dyDescent="0.3">
      <c r="A33" t="s">
        <v>59</v>
      </c>
      <c r="B33" t="s">
        <v>48</v>
      </c>
      <c r="C33" s="1">
        <v>44857</v>
      </c>
      <c r="D33" s="2">
        <v>0.46875</v>
      </c>
      <c r="E33" t="s">
        <v>32</v>
      </c>
    </row>
    <row r="34" spans="1:5" x14ac:dyDescent="0.3">
      <c r="A34" t="s">
        <v>46</v>
      </c>
      <c r="B34" t="s">
        <v>73</v>
      </c>
      <c r="C34" s="1">
        <v>44856</v>
      </c>
      <c r="D34" s="2">
        <v>0.76041666666666663</v>
      </c>
      <c r="E34" t="s">
        <v>168</v>
      </c>
    </row>
    <row r="35" spans="1:5" x14ac:dyDescent="0.3">
      <c r="A35" t="s">
        <v>69</v>
      </c>
      <c r="B35" t="s">
        <v>57</v>
      </c>
      <c r="C35" s="1">
        <v>44857</v>
      </c>
      <c r="D35" s="2">
        <v>0.45833333333333331</v>
      </c>
      <c r="E35" t="s">
        <v>207</v>
      </c>
    </row>
    <row r="36" spans="1:5" x14ac:dyDescent="0.3">
      <c r="A36" t="s">
        <v>208</v>
      </c>
      <c r="B36" t="s">
        <v>56</v>
      </c>
      <c r="C36" s="1">
        <v>44857</v>
      </c>
      <c r="D36" s="2">
        <v>0.52083333333333337</v>
      </c>
      <c r="E36" t="s">
        <v>72</v>
      </c>
    </row>
    <row r="37" spans="1:5" x14ac:dyDescent="0.3">
      <c r="A37" t="s">
        <v>65</v>
      </c>
      <c r="B37" t="s">
        <v>70</v>
      </c>
      <c r="C37" s="1">
        <v>44857</v>
      </c>
      <c r="D37" s="2">
        <v>0.80208333333333337</v>
      </c>
      <c r="E37" t="s">
        <v>293</v>
      </c>
    </row>
    <row r="38" spans="1:5" x14ac:dyDescent="0.3">
      <c r="A38" t="s">
        <v>63</v>
      </c>
      <c r="B38" t="s">
        <v>68</v>
      </c>
      <c r="C38" s="1">
        <v>44857</v>
      </c>
      <c r="D38" s="2">
        <v>0.52083333333333337</v>
      </c>
      <c r="E38" t="s">
        <v>64</v>
      </c>
    </row>
    <row r="39" spans="1:5" x14ac:dyDescent="0.3">
      <c r="A39" t="s">
        <v>80</v>
      </c>
      <c r="B39" t="s">
        <v>479</v>
      </c>
      <c r="E39" t="s">
        <v>80</v>
      </c>
    </row>
    <row r="40" spans="1:5" x14ac:dyDescent="0.3">
      <c r="A40" t="s">
        <v>480</v>
      </c>
      <c r="B40">
        <v>1</v>
      </c>
      <c r="E40" t="s">
        <v>75</v>
      </c>
    </row>
    <row r="41" spans="1:5" x14ac:dyDescent="0.3">
      <c r="A41" t="s">
        <v>211</v>
      </c>
      <c r="B41" t="s">
        <v>76</v>
      </c>
      <c r="C41" s="1">
        <v>44856</v>
      </c>
      <c r="D41" s="2">
        <v>0.73958333333333337</v>
      </c>
      <c r="E41" t="s">
        <v>212</v>
      </c>
    </row>
    <row r="42" spans="1:5" x14ac:dyDescent="0.3">
      <c r="A42" t="s">
        <v>48</v>
      </c>
      <c r="B42" t="s">
        <v>82</v>
      </c>
      <c r="C42" s="1">
        <v>44857</v>
      </c>
      <c r="D42" s="2">
        <v>0.53125</v>
      </c>
      <c r="E42" t="s">
        <v>205</v>
      </c>
    </row>
    <row r="43" spans="1:5" x14ac:dyDescent="0.3">
      <c r="A43" t="s">
        <v>43</v>
      </c>
      <c r="B43" t="s">
        <v>56</v>
      </c>
      <c r="C43" s="1">
        <v>44857</v>
      </c>
      <c r="D43" s="2">
        <v>0.52083333333333337</v>
      </c>
      <c r="E43" t="s">
        <v>43</v>
      </c>
    </row>
    <row r="44" spans="1:5" x14ac:dyDescent="0.3">
      <c r="A44" t="s">
        <v>80</v>
      </c>
      <c r="B44" t="s">
        <v>481</v>
      </c>
      <c r="E44" t="s">
        <v>80</v>
      </c>
    </row>
    <row r="45" spans="1:5" x14ac:dyDescent="0.3">
      <c r="A45" t="s">
        <v>46</v>
      </c>
      <c r="B45" t="s">
        <v>79</v>
      </c>
      <c r="C45" s="1">
        <v>44856</v>
      </c>
      <c r="D45" s="2">
        <v>0.75</v>
      </c>
      <c r="E45" t="s">
        <v>147</v>
      </c>
    </row>
    <row r="46" spans="1:5" x14ac:dyDescent="0.3">
      <c r="A46" t="s">
        <v>482</v>
      </c>
      <c r="B46" t="s">
        <v>483</v>
      </c>
      <c r="E46" t="s">
        <v>246</v>
      </c>
    </row>
    <row r="47" spans="1:5" x14ac:dyDescent="0.3">
      <c r="A47" t="s">
        <v>46</v>
      </c>
      <c r="B47" t="s">
        <v>247</v>
      </c>
      <c r="C47" s="1">
        <v>44857</v>
      </c>
      <c r="D47" s="2">
        <v>0.76041666666666663</v>
      </c>
      <c r="E47" t="s">
        <v>315</v>
      </c>
    </row>
    <row r="48" spans="1:5" x14ac:dyDescent="0.3">
      <c r="A48" t="s">
        <v>113</v>
      </c>
      <c r="B48" t="s">
        <v>252</v>
      </c>
      <c r="C48" s="1">
        <v>44857</v>
      </c>
      <c r="D48" s="2">
        <v>0.66666666666666663</v>
      </c>
      <c r="E48" t="s">
        <v>83</v>
      </c>
    </row>
    <row r="49" spans="1:5" x14ac:dyDescent="0.3">
      <c r="A49" t="s">
        <v>82</v>
      </c>
      <c r="B49" t="s">
        <v>250</v>
      </c>
      <c r="C49" s="1">
        <v>44857</v>
      </c>
      <c r="D49" s="2">
        <v>0.77083333333333337</v>
      </c>
      <c r="E49" t="s">
        <v>210</v>
      </c>
    </row>
    <row r="50" spans="1:5" x14ac:dyDescent="0.3">
      <c r="B50" t="s">
        <v>485</v>
      </c>
    </row>
    <row r="51" spans="1:5" x14ac:dyDescent="0.3">
      <c r="A51" t="s">
        <v>260</v>
      </c>
      <c r="B51" t="s">
        <v>92</v>
      </c>
      <c r="C51" s="1">
        <v>44857</v>
      </c>
      <c r="D51" s="2">
        <v>0.83333333333333337</v>
      </c>
      <c r="E51" t="s">
        <v>316</v>
      </c>
    </row>
    <row r="52" spans="1:5" x14ac:dyDescent="0.3">
      <c r="A52" t="s">
        <v>80</v>
      </c>
      <c r="B52" t="s">
        <v>486</v>
      </c>
      <c r="E52" t="s">
        <v>80</v>
      </c>
    </row>
    <row r="53" spans="1:5" x14ac:dyDescent="0.3">
      <c r="A53" t="s">
        <v>487</v>
      </c>
      <c r="B53" t="s">
        <v>488</v>
      </c>
      <c r="C53" s="1">
        <v>44856</v>
      </c>
      <c r="D53" s="2">
        <v>0.79166666666666663</v>
      </c>
      <c r="E53" t="s">
        <v>489</v>
      </c>
    </row>
    <row r="54" spans="1:5" x14ac:dyDescent="0.3">
      <c r="A54" t="s">
        <v>254</v>
      </c>
      <c r="B54" t="s">
        <v>256</v>
      </c>
      <c r="C54" s="1">
        <v>44857</v>
      </c>
      <c r="D54" s="2">
        <v>0.4375</v>
      </c>
      <c r="E54" t="s">
        <v>297</v>
      </c>
    </row>
    <row r="55" spans="1:5" x14ac:dyDescent="0.3">
      <c r="A55" t="s">
        <v>267</v>
      </c>
      <c r="B55" t="s">
        <v>42</v>
      </c>
      <c r="C55" s="1">
        <v>44857</v>
      </c>
      <c r="D55" s="2">
        <v>0.70833333333333337</v>
      </c>
      <c r="E55" t="s">
        <v>490</v>
      </c>
    </row>
    <row r="56" spans="1:5" x14ac:dyDescent="0.3">
      <c r="A56" t="s">
        <v>491</v>
      </c>
      <c r="B56" t="s">
        <v>492</v>
      </c>
      <c r="C56" s="1">
        <v>44856</v>
      </c>
      <c r="D56" s="2">
        <v>0.73958333333333337</v>
      </c>
      <c r="E56" t="s">
        <v>315</v>
      </c>
    </row>
    <row r="57" spans="1:5" x14ac:dyDescent="0.3">
      <c r="B57" t="s">
        <v>493</v>
      </c>
    </row>
    <row r="58" spans="1:5" x14ac:dyDescent="0.3">
      <c r="A58" t="s">
        <v>261</v>
      </c>
      <c r="B58" t="s">
        <v>262</v>
      </c>
      <c r="C58" s="1">
        <v>44857</v>
      </c>
      <c r="D58" s="2">
        <v>0.75</v>
      </c>
      <c r="E58" t="s">
        <v>458</v>
      </c>
    </row>
    <row r="59" spans="1:5" x14ac:dyDescent="0.3">
      <c r="A59" t="s">
        <v>272</v>
      </c>
      <c r="B59" t="s">
        <v>105</v>
      </c>
      <c r="C59" s="1">
        <v>44856</v>
      </c>
      <c r="D59" s="2">
        <v>0.79166666666666663</v>
      </c>
      <c r="E59" t="s">
        <v>494</v>
      </c>
    </row>
    <row r="60" spans="1:5" x14ac:dyDescent="0.3">
      <c r="A60" t="s">
        <v>208</v>
      </c>
      <c r="B60" t="s">
        <v>271</v>
      </c>
      <c r="C60" s="1">
        <v>44857</v>
      </c>
      <c r="D60" s="2">
        <v>0.75</v>
      </c>
      <c r="E60" t="s">
        <v>96</v>
      </c>
    </row>
    <row r="61" spans="1:5" x14ac:dyDescent="0.3">
      <c r="A61" t="s">
        <v>80</v>
      </c>
      <c r="B61" t="s">
        <v>495</v>
      </c>
      <c r="E61" t="s">
        <v>80</v>
      </c>
    </row>
    <row r="62" spans="1:5" x14ac:dyDescent="0.3">
      <c r="A62" t="s">
        <v>268</v>
      </c>
      <c r="B62" t="s">
        <v>270</v>
      </c>
      <c r="C62" s="1">
        <v>44856</v>
      </c>
      <c r="D62" s="2">
        <v>0.77083333333333337</v>
      </c>
      <c r="E62" t="s">
        <v>496</v>
      </c>
    </row>
    <row r="63" spans="1:5" x14ac:dyDescent="0.3">
      <c r="A63" t="s">
        <v>277</v>
      </c>
      <c r="B63" t="s">
        <v>108</v>
      </c>
      <c r="C63" s="1">
        <v>44857</v>
      </c>
      <c r="D63" s="2">
        <v>0.76041666666666663</v>
      </c>
      <c r="E63" t="s">
        <v>165</v>
      </c>
    </row>
    <row r="64" spans="1:5" x14ac:dyDescent="0.3">
      <c r="A64" t="s">
        <v>303</v>
      </c>
      <c r="B64" t="s">
        <v>276</v>
      </c>
      <c r="C64" s="1">
        <v>44857</v>
      </c>
      <c r="D64" s="2">
        <v>0.53125</v>
      </c>
      <c r="E64" t="s">
        <v>497</v>
      </c>
    </row>
    <row r="65" spans="1:5" x14ac:dyDescent="0.3">
      <c r="A65" t="s">
        <v>80</v>
      </c>
      <c r="B65" t="s">
        <v>498</v>
      </c>
      <c r="E65" t="s">
        <v>80</v>
      </c>
    </row>
    <row r="66" spans="1:5" x14ac:dyDescent="0.3">
      <c r="A66" t="s">
        <v>49</v>
      </c>
      <c r="B66" t="s">
        <v>109</v>
      </c>
      <c r="C66" s="1">
        <v>44857</v>
      </c>
      <c r="D66" s="2">
        <v>0.70833333333333337</v>
      </c>
      <c r="E66" t="s">
        <v>49</v>
      </c>
    </row>
    <row r="67" spans="1:5" x14ac:dyDescent="0.3">
      <c r="A67" t="s">
        <v>65</v>
      </c>
      <c r="B67" t="s">
        <v>278</v>
      </c>
      <c r="C67" s="1">
        <v>44856</v>
      </c>
      <c r="D67" s="2">
        <v>0.70833333333333337</v>
      </c>
      <c r="E67" t="s">
        <v>293</v>
      </c>
    </row>
    <row r="68" spans="1:5" x14ac:dyDescent="0.3">
      <c r="A68" t="s">
        <v>322</v>
      </c>
      <c r="B68" t="s">
        <v>283</v>
      </c>
      <c r="C68" s="1">
        <v>44857</v>
      </c>
      <c r="D68" s="2">
        <v>0.83333333333333337</v>
      </c>
      <c r="E68" t="s">
        <v>165</v>
      </c>
    </row>
    <row r="69" spans="1:5" x14ac:dyDescent="0.3">
      <c r="A69" t="s">
        <v>80</v>
      </c>
      <c r="B69" t="s">
        <v>499</v>
      </c>
      <c r="E69" t="s">
        <v>80</v>
      </c>
    </row>
    <row r="70" spans="1:5" x14ac:dyDescent="0.3">
      <c r="A70" t="s">
        <v>43</v>
      </c>
      <c r="B70" t="s">
        <v>280</v>
      </c>
      <c r="C70" s="1">
        <v>44856</v>
      </c>
      <c r="D70" s="2">
        <v>0.84375</v>
      </c>
      <c r="E70" t="s">
        <v>43</v>
      </c>
    </row>
    <row r="71" spans="1:5" x14ac:dyDescent="0.3">
      <c r="A71" t="s">
        <v>500</v>
      </c>
      <c r="B71" t="s">
        <v>501</v>
      </c>
      <c r="E71" t="s">
        <v>284</v>
      </c>
    </row>
    <row r="72" spans="1:5" x14ac:dyDescent="0.3">
      <c r="A72" t="s">
        <v>80</v>
      </c>
      <c r="B72" t="s">
        <v>502</v>
      </c>
      <c r="E72" t="s">
        <v>80</v>
      </c>
    </row>
    <row r="73" spans="1:5" x14ac:dyDescent="0.3">
      <c r="A73" t="s">
        <v>103</v>
      </c>
      <c r="B73" t="s">
        <v>102</v>
      </c>
      <c r="C73" s="1">
        <v>44857</v>
      </c>
      <c r="D73" s="2">
        <v>0.75</v>
      </c>
      <c r="E73" t="s">
        <v>318</v>
      </c>
    </row>
    <row r="74" spans="1:5" x14ac:dyDescent="0.3">
      <c r="A74" t="s">
        <v>287</v>
      </c>
      <c r="B74" t="s">
        <v>100</v>
      </c>
      <c r="C74" s="1">
        <v>44857</v>
      </c>
      <c r="D74" s="2">
        <v>0.83333333333333337</v>
      </c>
      <c r="E74" t="s">
        <v>96</v>
      </c>
    </row>
    <row r="75" spans="1:5" x14ac:dyDescent="0.3">
      <c r="A75" t="s">
        <v>503</v>
      </c>
      <c r="B75" t="s">
        <v>286</v>
      </c>
      <c r="C75" s="1">
        <v>44856</v>
      </c>
      <c r="D75" s="2">
        <v>0.73958333333333337</v>
      </c>
      <c r="E75" t="s">
        <v>64</v>
      </c>
    </row>
    <row r="76" spans="1:5" x14ac:dyDescent="0.3">
      <c r="A76" t="s">
        <v>504</v>
      </c>
      <c r="B76" t="s">
        <v>291</v>
      </c>
      <c r="C76" s="1">
        <v>44857</v>
      </c>
      <c r="D76" s="2">
        <v>0.79166666666666663</v>
      </c>
      <c r="E76" t="s">
        <v>490</v>
      </c>
    </row>
    <row r="77" spans="1:5" x14ac:dyDescent="0.3">
      <c r="A77" t="s">
        <v>211</v>
      </c>
      <c r="B77" t="s">
        <v>61</v>
      </c>
      <c r="C77" s="1">
        <v>44856</v>
      </c>
      <c r="D77" s="2">
        <v>0.8125</v>
      </c>
      <c r="E77" t="s">
        <v>212</v>
      </c>
    </row>
    <row r="78" spans="1:5" x14ac:dyDescent="0.3">
      <c r="A78" t="s">
        <v>80</v>
      </c>
      <c r="B78" t="s">
        <v>505</v>
      </c>
      <c r="E78" t="s">
        <v>80</v>
      </c>
    </row>
    <row r="79" spans="1:5" x14ac:dyDescent="0.3">
      <c r="A79" t="s">
        <v>292</v>
      </c>
      <c r="B79" t="s">
        <v>65</v>
      </c>
      <c r="C79" s="1">
        <v>44856</v>
      </c>
      <c r="D79" s="2">
        <v>0.66666666666666663</v>
      </c>
      <c r="E79" t="s">
        <v>315</v>
      </c>
    </row>
    <row r="80" spans="1:5" x14ac:dyDescent="0.3">
      <c r="A80" t="s">
        <v>506</v>
      </c>
      <c r="B80" t="s">
        <v>82</v>
      </c>
      <c r="C80" s="1">
        <v>44856</v>
      </c>
      <c r="D80" s="2">
        <v>0.83333333333333337</v>
      </c>
      <c r="E80" t="s">
        <v>88</v>
      </c>
    </row>
    <row r="81" spans="1:5" x14ac:dyDescent="0.3">
      <c r="A81" t="s">
        <v>297</v>
      </c>
      <c r="B81" t="s">
        <v>43</v>
      </c>
      <c r="C81" s="1">
        <v>44856</v>
      </c>
      <c r="D81" s="2">
        <v>0.72916666666666663</v>
      </c>
      <c r="E81" t="s">
        <v>297</v>
      </c>
    </row>
    <row r="82" spans="1:5" x14ac:dyDescent="0.3">
      <c r="A82" t="s">
        <v>109</v>
      </c>
      <c r="B82" t="s">
        <v>56</v>
      </c>
      <c r="C82" s="1">
        <v>44857</v>
      </c>
      <c r="D82" s="2">
        <v>0.75</v>
      </c>
      <c r="E82" t="s">
        <v>109</v>
      </c>
    </row>
    <row r="83" spans="1:5" x14ac:dyDescent="0.3">
      <c r="A83" t="s">
        <v>80</v>
      </c>
      <c r="B83" t="s">
        <v>507</v>
      </c>
      <c r="E83" t="s">
        <v>80</v>
      </c>
    </row>
    <row r="84" spans="1:5" x14ac:dyDescent="0.3">
      <c r="A84" t="s">
        <v>508</v>
      </c>
      <c r="B84" t="s">
        <v>509</v>
      </c>
      <c r="E84" t="s">
        <v>299</v>
      </c>
    </row>
    <row r="85" spans="1:5" x14ac:dyDescent="0.3">
      <c r="A85" t="s">
        <v>46</v>
      </c>
      <c r="B85" t="s">
        <v>300</v>
      </c>
      <c r="C85" s="1">
        <v>44856</v>
      </c>
      <c r="D85" s="2">
        <v>0.83333333333333337</v>
      </c>
      <c r="E85" t="s">
        <v>168</v>
      </c>
    </row>
    <row r="86" spans="1:5" x14ac:dyDescent="0.3">
      <c r="A86" t="s">
        <v>303</v>
      </c>
      <c r="B86" t="s">
        <v>305</v>
      </c>
      <c r="C86" s="1">
        <v>44857</v>
      </c>
      <c r="D86" s="2">
        <v>0.45833333333333331</v>
      </c>
      <c r="E86" t="s">
        <v>497</v>
      </c>
    </row>
    <row r="87" spans="1:5" x14ac:dyDescent="0.3">
      <c r="A87" t="s">
        <v>80</v>
      </c>
      <c r="B87" t="s">
        <v>510</v>
      </c>
      <c r="E87" t="s">
        <v>80</v>
      </c>
    </row>
    <row r="88" spans="1:5" x14ac:dyDescent="0.3">
      <c r="A88" t="s">
        <v>301</v>
      </c>
      <c r="B88" t="s">
        <v>65</v>
      </c>
      <c r="C88" s="1">
        <v>44857</v>
      </c>
      <c r="D88" s="2">
        <v>0.70833333333333337</v>
      </c>
      <c r="E88" t="s">
        <v>335</v>
      </c>
    </row>
    <row r="89" spans="1:5" x14ac:dyDescent="0.3">
      <c r="A89" t="s">
        <v>314</v>
      </c>
      <c r="B89" t="s">
        <v>306</v>
      </c>
      <c r="C89" s="1">
        <v>44857</v>
      </c>
      <c r="D89" s="2">
        <v>0.52083333333333337</v>
      </c>
      <c r="E89" t="s">
        <v>347</v>
      </c>
    </row>
    <row r="90" spans="1:5" x14ac:dyDescent="0.3">
      <c r="A90" t="s">
        <v>311</v>
      </c>
      <c r="B90" t="s">
        <v>313</v>
      </c>
      <c r="C90" s="1">
        <v>44857</v>
      </c>
      <c r="D90" s="2">
        <v>0.53125</v>
      </c>
      <c r="E90" t="s">
        <v>212</v>
      </c>
    </row>
    <row r="91" spans="1:5" x14ac:dyDescent="0.3">
      <c r="A91" t="s">
        <v>309</v>
      </c>
      <c r="B91" t="s">
        <v>310</v>
      </c>
      <c r="C91" s="1">
        <v>44856</v>
      </c>
      <c r="D91" s="2">
        <v>0.77083333333333337</v>
      </c>
      <c r="E91" t="s">
        <v>511</v>
      </c>
    </row>
    <row r="92" spans="1:5" x14ac:dyDescent="0.3">
      <c r="A92" t="s">
        <v>307</v>
      </c>
      <c r="B92" t="s">
        <v>308</v>
      </c>
      <c r="C92" s="1">
        <v>44857</v>
      </c>
      <c r="D92" s="2">
        <v>0.72916666666666663</v>
      </c>
      <c r="E92" t="s">
        <v>98</v>
      </c>
    </row>
    <row r="93" spans="1:5" x14ac:dyDescent="0.3">
      <c r="A93" t="s">
        <v>47</v>
      </c>
      <c r="B93" t="s">
        <v>113</v>
      </c>
      <c r="C93" s="1">
        <v>44856</v>
      </c>
      <c r="D93" s="2">
        <v>0.75</v>
      </c>
      <c r="E93" t="s">
        <v>47</v>
      </c>
    </row>
    <row r="94" spans="1:5" x14ac:dyDescent="0.3">
      <c r="A94" t="s">
        <v>319</v>
      </c>
      <c r="B94" t="s">
        <v>320</v>
      </c>
      <c r="C94" s="1">
        <v>44857</v>
      </c>
      <c r="D94" s="2">
        <v>0.79166666666666663</v>
      </c>
      <c r="E94" t="s">
        <v>512</v>
      </c>
    </row>
    <row r="95" spans="1:5" x14ac:dyDescent="0.3">
      <c r="A95" t="s">
        <v>317</v>
      </c>
      <c r="B95" t="s">
        <v>280</v>
      </c>
      <c r="C95" s="1">
        <v>44857</v>
      </c>
      <c r="D95" s="2">
        <v>0.52083333333333337</v>
      </c>
      <c r="E95" t="s">
        <v>513</v>
      </c>
    </row>
    <row r="96" spans="1:5" x14ac:dyDescent="0.3">
      <c r="A96" t="s">
        <v>316</v>
      </c>
      <c r="B96" t="s">
        <v>103</v>
      </c>
      <c r="C96" s="1">
        <v>44857</v>
      </c>
      <c r="D96" s="2">
        <v>0.66666666666666663</v>
      </c>
      <c r="E96" t="s">
        <v>316</v>
      </c>
    </row>
    <row r="97" spans="1:5" x14ac:dyDescent="0.3">
      <c r="A97" t="s">
        <v>330</v>
      </c>
      <c r="B97" t="s">
        <v>321</v>
      </c>
      <c r="C97" s="1">
        <v>44857</v>
      </c>
      <c r="D97" s="2">
        <v>0.45833333333333331</v>
      </c>
      <c r="E97" t="s">
        <v>514</v>
      </c>
    </row>
    <row r="98" spans="1:5" x14ac:dyDescent="0.3">
      <c r="A98" t="s">
        <v>328</v>
      </c>
      <c r="B98" t="s">
        <v>61</v>
      </c>
      <c r="C98" s="1">
        <v>44856</v>
      </c>
      <c r="D98" s="2">
        <v>0.80208333333333337</v>
      </c>
      <c r="E98" t="s">
        <v>312</v>
      </c>
    </row>
    <row r="99" spans="1:5" x14ac:dyDescent="0.3">
      <c r="A99" t="s">
        <v>325</v>
      </c>
      <c r="B99" t="s">
        <v>327</v>
      </c>
      <c r="C99" s="1">
        <v>44856</v>
      </c>
      <c r="D99" s="2">
        <v>0.66666666666666663</v>
      </c>
      <c r="E99" t="s">
        <v>515</v>
      </c>
    </row>
    <row r="100" spans="1:5" x14ac:dyDescent="0.3">
      <c r="A100" t="s">
        <v>322</v>
      </c>
      <c r="B100" t="s">
        <v>324</v>
      </c>
      <c r="C100" s="1">
        <v>44856</v>
      </c>
      <c r="D100" s="2">
        <v>0.83333333333333337</v>
      </c>
      <c r="E100" t="s">
        <v>165</v>
      </c>
    </row>
    <row r="101" spans="1:5" x14ac:dyDescent="0.3">
      <c r="A101" t="s">
        <v>516</v>
      </c>
      <c r="B101" t="s">
        <v>517</v>
      </c>
      <c r="E101" t="s">
        <v>331</v>
      </c>
    </row>
    <row r="102" spans="1:5" x14ac:dyDescent="0.3">
      <c r="A102" t="s">
        <v>336</v>
      </c>
      <c r="B102" t="s">
        <v>105</v>
      </c>
      <c r="C102" s="1">
        <v>44857</v>
      </c>
      <c r="D102" s="2">
        <v>0.4375</v>
      </c>
      <c r="E102" t="s">
        <v>518</v>
      </c>
    </row>
    <row r="103" spans="1:5" x14ac:dyDescent="0.3">
      <c r="A103" t="s">
        <v>79</v>
      </c>
      <c r="B103" t="s">
        <v>46</v>
      </c>
      <c r="C103" s="1">
        <v>44857</v>
      </c>
      <c r="D103" s="2">
        <v>0.4375</v>
      </c>
      <c r="E103" t="s">
        <v>79</v>
      </c>
    </row>
    <row r="104" spans="1:5" x14ac:dyDescent="0.3">
      <c r="A104" t="s">
        <v>80</v>
      </c>
      <c r="B104" t="s">
        <v>519</v>
      </c>
      <c r="E104" t="s">
        <v>80</v>
      </c>
    </row>
    <row r="105" spans="1:5" x14ac:dyDescent="0.3">
      <c r="A105" t="s">
        <v>520</v>
      </c>
      <c r="B105" t="s">
        <v>521</v>
      </c>
      <c r="C105" s="1">
        <v>44857</v>
      </c>
      <c r="D105" s="2">
        <v>0.5</v>
      </c>
      <c r="E105" t="s">
        <v>522</v>
      </c>
    </row>
    <row r="106" spans="1:5" x14ac:dyDescent="0.3">
      <c r="A106" t="s">
        <v>316</v>
      </c>
      <c r="B106" t="s">
        <v>45</v>
      </c>
      <c r="E106" t="s">
        <v>54</v>
      </c>
    </row>
    <row r="107" spans="1:5" x14ac:dyDescent="0.3">
      <c r="A107" t="s">
        <v>303</v>
      </c>
      <c r="B107" t="s">
        <v>320</v>
      </c>
      <c r="C107" s="1">
        <v>44857</v>
      </c>
      <c r="D107" s="2">
        <v>0.70833333333333337</v>
      </c>
      <c r="E107" t="s">
        <v>497</v>
      </c>
    </row>
    <row r="108" spans="1:5" x14ac:dyDescent="0.3">
      <c r="A108" t="s">
        <v>337</v>
      </c>
      <c r="B108" t="s">
        <v>339</v>
      </c>
      <c r="C108" s="1">
        <v>44856</v>
      </c>
      <c r="D108" s="2">
        <v>0.8125</v>
      </c>
      <c r="E108" t="s">
        <v>515</v>
      </c>
    </row>
    <row r="109" spans="1:5" x14ac:dyDescent="0.3">
      <c r="A109" t="s">
        <v>322</v>
      </c>
      <c r="B109" t="s">
        <v>328</v>
      </c>
      <c r="C109" s="1">
        <v>44857</v>
      </c>
      <c r="D109" s="2">
        <v>0.53125</v>
      </c>
      <c r="E109" t="s">
        <v>165</v>
      </c>
    </row>
    <row r="110" spans="1:5" x14ac:dyDescent="0.3">
      <c r="A110" t="s">
        <v>438</v>
      </c>
      <c r="B110" t="s">
        <v>501</v>
      </c>
      <c r="E110" t="s">
        <v>523</v>
      </c>
    </row>
    <row r="111" spans="1:5" x14ac:dyDescent="0.3">
      <c r="B111" t="s">
        <v>524</v>
      </c>
    </row>
    <row r="112" spans="1:5" x14ac:dyDescent="0.3">
      <c r="A112" t="s">
        <v>525</v>
      </c>
      <c r="B112" t="s">
        <v>342</v>
      </c>
      <c r="C112" s="1">
        <v>44857</v>
      </c>
      <c r="D112" s="2">
        <v>0.45833333333333331</v>
      </c>
      <c r="E112" t="s">
        <v>98</v>
      </c>
    </row>
    <row r="113" spans="1:5" x14ac:dyDescent="0.3">
      <c r="B113" t="s">
        <v>502</v>
      </c>
    </row>
    <row r="114" spans="1:5" x14ac:dyDescent="0.3">
      <c r="A114" t="s">
        <v>526</v>
      </c>
      <c r="B114" t="s">
        <v>345</v>
      </c>
      <c r="C114" s="1">
        <v>44857</v>
      </c>
      <c r="D114" s="2">
        <v>0.83333333333333337</v>
      </c>
      <c r="E114" t="s">
        <v>315</v>
      </c>
    </row>
    <row r="115" spans="1:5" x14ac:dyDescent="0.3">
      <c r="B115" t="s">
        <v>527</v>
      </c>
    </row>
    <row r="116" spans="1:5" x14ac:dyDescent="0.3">
      <c r="A116" t="s">
        <v>528</v>
      </c>
      <c r="B116" t="s">
        <v>349</v>
      </c>
      <c r="C116" s="1">
        <v>44857</v>
      </c>
      <c r="D116" s="2">
        <v>0.4375</v>
      </c>
      <c r="E116" t="s">
        <v>529</v>
      </c>
    </row>
    <row r="117" spans="1:5" x14ac:dyDescent="0.3">
      <c r="A117" t="s">
        <v>530</v>
      </c>
      <c r="B117" t="s">
        <v>517</v>
      </c>
      <c r="E117" t="s">
        <v>350</v>
      </c>
    </row>
    <row r="118" spans="1:5" x14ac:dyDescent="0.3">
      <c r="A118" t="s">
        <v>356</v>
      </c>
      <c r="B118" t="s">
        <v>65</v>
      </c>
      <c r="C118" s="1">
        <v>44857</v>
      </c>
      <c r="D118" s="2">
        <v>0.45833333333333331</v>
      </c>
      <c r="E118" t="s">
        <v>531</v>
      </c>
    </row>
    <row r="119" spans="1:5" x14ac:dyDescent="0.3">
      <c r="A119" t="s">
        <v>532</v>
      </c>
      <c r="B119" t="s">
        <v>355</v>
      </c>
      <c r="C119" s="1">
        <v>44857</v>
      </c>
      <c r="D119" s="2">
        <v>0.375</v>
      </c>
      <c r="E119" t="s">
        <v>72</v>
      </c>
    </row>
    <row r="120" spans="1:5" x14ac:dyDescent="0.3">
      <c r="A120" t="s">
        <v>80</v>
      </c>
      <c r="B120" t="s">
        <v>533</v>
      </c>
      <c r="E120" t="s">
        <v>80</v>
      </c>
    </row>
    <row r="121" spans="1:5" x14ac:dyDescent="0.3">
      <c r="A121" t="s">
        <v>351</v>
      </c>
      <c r="B121" t="s">
        <v>352</v>
      </c>
      <c r="C121" s="1">
        <v>44857</v>
      </c>
      <c r="D121" s="2">
        <v>0.375</v>
      </c>
      <c r="E121" t="s">
        <v>78</v>
      </c>
    </row>
    <row r="122" spans="1:5" x14ac:dyDescent="0.3">
      <c r="A122" t="s">
        <v>45</v>
      </c>
      <c r="B122" t="s">
        <v>358</v>
      </c>
      <c r="E122" t="s">
        <v>54</v>
      </c>
    </row>
    <row r="123" spans="1:5" x14ac:dyDescent="0.3">
      <c r="A123" t="s">
        <v>363</v>
      </c>
      <c r="B123" t="s">
        <v>43</v>
      </c>
      <c r="C123" s="1">
        <v>44857</v>
      </c>
      <c r="D123" s="2">
        <v>0.39583333333333331</v>
      </c>
      <c r="E123" t="s">
        <v>98</v>
      </c>
    </row>
    <row r="124" spans="1:5" x14ac:dyDescent="0.3">
      <c r="A124" t="s">
        <v>361</v>
      </c>
      <c r="B124" t="s">
        <v>211</v>
      </c>
      <c r="C124" s="1">
        <v>44857</v>
      </c>
      <c r="D124" s="2">
        <v>0.45833333333333331</v>
      </c>
      <c r="E124" t="s">
        <v>251</v>
      </c>
    </row>
    <row r="125" spans="1:5" x14ac:dyDescent="0.3">
      <c r="A125" t="s">
        <v>359</v>
      </c>
      <c r="B125" t="s">
        <v>360</v>
      </c>
      <c r="C125" s="1">
        <v>44856</v>
      </c>
      <c r="D125" s="2">
        <v>0.70833333333333337</v>
      </c>
      <c r="E125" t="s">
        <v>98</v>
      </c>
    </row>
    <row r="126" spans="1:5" x14ac:dyDescent="0.3">
      <c r="A126" t="s">
        <v>534</v>
      </c>
      <c r="B126" t="s">
        <v>509</v>
      </c>
      <c r="E126" t="s">
        <v>364</v>
      </c>
    </row>
    <row r="127" spans="1:5" x14ac:dyDescent="0.3">
      <c r="A127" t="s">
        <v>369</v>
      </c>
      <c r="B127" t="s">
        <v>365</v>
      </c>
      <c r="C127" s="1">
        <v>44857</v>
      </c>
      <c r="D127" s="2">
        <v>0.45833333333333331</v>
      </c>
      <c r="E127" t="s">
        <v>535</v>
      </c>
    </row>
    <row r="128" spans="1:5" x14ac:dyDescent="0.3">
      <c r="A128" t="s">
        <v>79</v>
      </c>
      <c r="B128" t="s">
        <v>368</v>
      </c>
      <c r="C128" s="1">
        <v>44857</v>
      </c>
      <c r="D128" s="2">
        <v>0.70833333333333337</v>
      </c>
      <c r="E128" t="s">
        <v>79</v>
      </c>
    </row>
    <row r="129" spans="1:5" x14ac:dyDescent="0.3">
      <c r="A129" t="s">
        <v>536</v>
      </c>
      <c r="B129" t="s">
        <v>367</v>
      </c>
      <c r="C129" s="1">
        <v>44857</v>
      </c>
      <c r="D129" s="2">
        <v>0.70833333333333337</v>
      </c>
      <c r="E129" t="s">
        <v>537</v>
      </c>
    </row>
    <row r="130" spans="1:5" x14ac:dyDescent="0.3">
      <c r="A130" t="s">
        <v>80</v>
      </c>
      <c r="B130" t="s">
        <v>538</v>
      </c>
      <c r="E130" t="s">
        <v>80</v>
      </c>
    </row>
    <row r="131" spans="1:5" x14ac:dyDescent="0.3">
      <c r="A131" t="s">
        <v>80</v>
      </c>
      <c r="B131" t="s">
        <v>539</v>
      </c>
      <c r="E131" t="s">
        <v>80</v>
      </c>
    </row>
    <row r="132" spans="1:5" x14ac:dyDescent="0.3">
      <c r="A132" t="s">
        <v>375</v>
      </c>
      <c r="B132" t="s">
        <v>376</v>
      </c>
      <c r="C132" s="1">
        <v>44857</v>
      </c>
      <c r="D132" s="2">
        <v>0.4375</v>
      </c>
      <c r="E132" t="s">
        <v>72</v>
      </c>
    </row>
    <row r="133" spans="1:5" x14ac:dyDescent="0.3">
      <c r="A133" t="s">
        <v>372</v>
      </c>
      <c r="B133" t="s">
        <v>540</v>
      </c>
      <c r="C133" s="1">
        <v>44857</v>
      </c>
      <c r="D133" s="2">
        <v>0.375</v>
      </c>
      <c r="E133" t="s">
        <v>212</v>
      </c>
    </row>
    <row r="134" spans="1:5" x14ac:dyDescent="0.3">
      <c r="A134" t="s">
        <v>541</v>
      </c>
      <c r="B134" t="s">
        <v>371</v>
      </c>
      <c r="C134" s="1">
        <v>44857</v>
      </c>
      <c r="D134" s="2">
        <v>0.45833333333333331</v>
      </c>
      <c r="E134" t="s">
        <v>165</v>
      </c>
    </row>
    <row r="135" spans="1:5" x14ac:dyDescent="0.3">
      <c r="A135" t="s">
        <v>542</v>
      </c>
      <c r="B135" t="s">
        <v>378</v>
      </c>
      <c r="C135" s="1">
        <v>44857</v>
      </c>
      <c r="D135" s="2">
        <v>0.44791666666666669</v>
      </c>
      <c r="E135" t="s">
        <v>212</v>
      </c>
    </row>
    <row r="136" spans="1:5" x14ac:dyDescent="0.3">
      <c r="A136" t="s">
        <v>543</v>
      </c>
      <c r="B136" t="s">
        <v>382</v>
      </c>
      <c r="C136" s="1">
        <v>44857</v>
      </c>
      <c r="D136" s="2">
        <v>0.39583333333333331</v>
      </c>
      <c r="E136" t="s">
        <v>165</v>
      </c>
    </row>
    <row r="137" spans="1:5" x14ac:dyDescent="0.3">
      <c r="A137" t="s">
        <v>80</v>
      </c>
      <c r="B137" t="s">
        <v>544</v>
      </c>
      <c r="E137" t="s">
        <v>80</v>
      </c>
    </row>
    <row r="138" spans="1:5" x14ac:dyDescent="0.3">
      <c r="A138" t="s">
        <v>545</v>
      </c>
      <c r="B138" t="s">
        <v>302</v>
      </c>
      <c r="C138" s="1">
        <v>44856</v>
      </c>
      <c r="D138" s="2">
        <v>0.6875</v>
      </c>
      <c r="E138" t="s">
        <v>165</v>
      </c>
    </row>
    <row r="139" spans="1:5" x14ac:dyDescent="0.3">
      <c r="A139" t="s">
        <v>391</v>
      </c>
      <c r="B139" t="s">
        <v>546</v>
      </c>
      <c r="C139" s="1">
        <v>44856</v>
      </c>
      <c r="D139" s="2">
        <v>0.66666666666666663</v>
      </c>
      <c r="E139" t="s">
        <v>547</v>
      </c>
    </row>
    <row r="140" spans="1:5" x14ac:dyDescent="0.3">
      <c r="A140" t="s">
        <v>389</v>
      </c>
      <c r="B140" t="s">
        <v>390</v>
      </c>
      <c r="C140" s="1">
        <v>44857</v>
      </c>
      <c r="D140" s="2">
        <v>0.375</v>
      </c>
      <c r="E140" t="s">
        <v>529</v>
      </c>
    </row>
    <row r="141" spans="1:5" x14ac:dyDescent="0.3">
      <c r="A141" t="s">
        <v>386</v>
      </c>
      <c r="B141" t="s">
        <v>388</v>
      </c>
      <c r="C141" s="1">
        <v>44857</v>
      </c>
      <c r="D141" s="2">
        <v>0.6875</v>
      </c>
      <c r="E141" t="s">
        <v>165</v>
      </c>
    </row>
    <row r="142" spans="1:5" x14ac:dyDescent="0.3">
      <c r="A142" t="s">
        <v>80</v>
      </c>
      <c r="B142" t="s">
        <v>548</v>
      </c>
      <c r="E142" t="s">
        <v>80</v>
      </c>
    </row>
    <row r="143" spans="1:5" x14ac:dyDescent="0.3">
      <c r="A143" t="s">
        <v>441</v>
      </c>
      <c r="B143">
        <v>1</v>
      </c>
      <c r="E143" t="s">
        <v>84</v>
      </c>
    </row>
    <row r="144" spans="1:5" x14ac:dyDescent="0.3">
      <c r="A144" t="s">
        <v>46</v>
      </c>
      <c r="B144" t="s">
        <v>92</v>
      </c>
      <c r="C144" s="1">
        <v>44857</v>
      </c>
      <c r="D144" s="2">
        <v>0.84375</v>
      </c>
      <c r="E144" t="s">
        <v>168</v>
      </c>
    </row>
    <row r="145" spans="1:5" x14ac:dyDescent="0.3">
      <c r="A145" t="s">
        <v>91</v>
      </c>
      <c r="B145" t="s">
        <v>95</v>
      </c>
      <c r="C145" s="1">
        <v>44857</v>
      </c>
      <c r="D145" s="2">
        <v>0.70833333333333337</v>
      </c>
      <c r="E145" t="s">
        <v>47</v>
      </c>
    </row>
    <row r="146" spans="1:5" x14ac:dyDescent="0.3">
      <c r="A146" t="s">
        <v>90</v>
      </c>
      <c r="B146" t="s">
        <v>94</v>
      </c>
      <c r="C146" s="1">
        <v>44857</v>
      </c>
      <c r="D146" s="2">
        <v>0.6875</v>
      </c>
      <c r="E146" t="s">
        <v>549</v>
      </c>
    </row>
    <row r="147" spans="1:5" x14ac:dyDescent="0.3">
      <c r="A147" t="s">
        <v>87</v>
      </c>
      <c r="B147" t="s">
        <v>45</v>
      </c>
      <c r="C147" s="1">
        <v>44857</v>
      </c>
      <c r="D147" s="2">
        <v>0.75</v>
      </c>
      <c r="E147" t="s">
        <v>57</v>
      </c>
    </row>
    <row r="148" spans="1:5" x14ac:dyDescent="0.3">
      <c r="A148" t="s">
        <v>80</v>
      </c>
      <c r="B148" t="s">
        <v>245</v>
      </c>
      <c r="E148" t="s">
        <v>80</v>
      </c>
    </row>
    <row r="149" spans="1:5" x14ac:dyDescent="0.3">
      <c r="A149" t="s">
        <v>86</v>
      </c>
      <c r="B149" t="s">
        <v>89</v>
      </c>
      <c r="C149" s="1">
        <v>44857</v>
      </c>
      <c r="D149" s="2">
        <v>0.52083333333333337</v>
      </c>
      <c r="E149" t="s">
        <v>88</v>
      </c>
    </row>
    <row r="150" spans="1:5" x14ac:dyDescent="0.3">
      <c r="A150" t="s">
        <v>442</v>
      </c>
      <c r="B150">
        <v>1</v>
      </c>
      <c r="E150" t="s">
        <v>97</v>
      </c>
    </row>
    <row r="151" spans="1:5" x14ac:dyDescent="0.3">
      <c r="A151" t="s">
        <v>90</v>
      </c>
      <c r="B151" t="s">
        <v>100</v>
      </c>
      <c r="C151" s="1">
        <v>44858</v>
      </c>
      <c r="D151" s="2">
        <v>0.85416666666666663</v>
      </c>
      <c r="E151" t="s">
        <v>550</v>
      </c>
    </row>
    <row r="152" spans="1:5" x14ac:dyDescent="0.3">
      <c r="A152" t="s">
        <v>87</v>
      </c>
      <c r="B152" t="s">
        <v>45</v>
      </c>
      <c r="C152" s="1">
        <v>44857</v>
      </c>
      <c r="D152" s="2">
        <v>0.83333333333333337</v>
      </c>
      <c r="E152" t="s">
        <v>57</v>
      </c>
    </row>
    <row r="153" spans="1:5" x14ac:dyDescent="0.3">
      <c r="A153" t="s">
        <v>92</v>
      </c>
      <c r="B153" t="s">
        <v>86</v>
      </c>
      <c r="C153" s="1">
        <v>44854</v>
      </c>
      <c r="D153" s="2">
        <v>0.83333333333333337</v>
      </c>
      <c r="E153" t="s">
        <v>255</v>
      </c>
    </row>
    <row r="154" spans="1:5" x14ac:dyDescent="0.3">
      <c r="A154" t="s">
        <v>89</v>
      </c>
      <c r="B154" t="s">
        <v>99</v>
      </c>
      <c r="C154" s="1">
        <v>44857</v>
      </c>
      <c r="D154" s="2">
        <v>0.53125</v>
      </c>
      <c r="E154" t="s">
        <v>214</v>
      </c>
    </row>
    <row r="155" spans="1:5" x14ac:dyDescent="0.3">
      <c r="A155" t="s">
        <v>61</v>
      </c>
      <c r="B155" t="s">
        <v>43</v>
      </c>
      <c r="C155" s="1">
        <v>44861</v>
      </c>
      <c r="D155" s="2">
        <v>0.8125</v>
      </c>
      <c r="E155" t="s">
        <v>258</v>
      </c>
    </row>
    <row r="156" spans="1:5" x14ac:dyDescent="0.3">
      <c r="A156" t="s">
        <v>91</v>
      </c>
      <c r="B156" t="s">
        <v>59</v>
      </c>
      <c r="C156" s="1">
        <v>44857</v>
      </c>
      <c r="D156" s="2">
        <v>0.79166666666666663</v>
      </c>
      <c r="E156" t="s">
        <v>47</v>
      </c>
    </row>
    <row r="157" spans="1:5" x14ac:dyDescent="0.3">
      <c r="A157" t="s">
        <v>551</v>
      </c>
      <c r="B157" t="s">
        <v>517</v>
      </c>
      <c r="E157" t="s">
        <v>101</v>
      </c>
    </row>
    <row r="158" spans="1:5" x14ac:dyDescent="0.3">
      <c r="A158" t="s">
        <v>109</v>
      </c>
      <c r="B158" t="s">
        <v>102</v>
      </c>
      <c r="C158" s="1">
        <v>44856</v>
      </c>
      <c r="D158" s="2">
        <v>0.77083333333333337</v>
      </c>
      <c r="E158" t="s">
        <v>109</v>
      </c>
    </row>
    <row r="159" spans="1:5" x14ac:dyDescent="0.3">
      <c r="A159" t="s">
        <v>107</v>
      </c>
      <c r="B159" t="s">
        <v>112</v>
      </c>
      <c r="C159" s="1">
        <v>44857</v>
      </c>
      <c r="D159" s="2">
        <v>0.45833333333333331</v>
      </c>
      <c r="E159" t="s">
        <v>205</v>
      </c>
    </row>
    <row r="160" spans="1:5" x14ac:dyDescent="0.3">
      <c r="A160" t="s">
        <v>105</v>
      </c>
      <c r="B160" t="s">
        <v>395</v>
      </c>
      <c r="C160" s="1">
        <v>44856</v>
      </c>
      <c r="D160" s="2">
        <v>0.67708333333333337</v>
      </c>
      <c r="E160" t="s">
        <v>218</v>
      </c>
    </row>
    <row r="161" spans="1:5" x14ac:dyDescent="0.3">
      <c r="A161" t="s">
        <v>103</v>
      </c>
      <c r="B161" t="s">
        <v>108</v>
      </c>
      <c r="C161" s="1">
        <v>44856</v>
      </c>
      <c r="D161" s="2">
        <v>0.76041666666666663</v>
      </c>
      <c r="E161" t="s">
        <v>165</v>
      </c>
    </row>
    <row r="162" spans="1:5" x14ac:dyDescent="0.3">
      <c r="A162" t="s">
        <v>45</v>
      </c>
      <c r="B162" t="s">
        <v>106</v>
      </c>
      <c r="C162" s="1">
        <v>44856</v>
      </c>
      <c r="D162" s="2">
        <v>0.66666666666666663</v>
      </c>
      <c r="E162" t="s">
        <v>93</v>
      </c>
    </row>
    <row r="163" spans="1:5" x14ac:dyDescent="0.3">
      <c r="A163" t="s">
        <v>46</v>
      </c>
      <c r="B163" t="s">
        <v>113</v>
      </c>
      <c r="C163" s="1">
        <v>44857</v>
      </c>
      <c r="D163" s="2">
        <v>0.52083333333333337</v>
      </c>
      <c r="E163" t="s">
        <v>168</v>
      </c>
    </row>
    <row r="164" spans="1:5" x14ac:dyDescent="0.3">
      <c r="A164" t="s">
        <v>116</v>
      </c>
      <c r="B164" t="s">
        <v>120</v>
      </c>
      <c r="C164" s="1">
        <v>44856</v>
      </c>
      <c r="D164" s="2">
        <v>0.72916666666666663</v>
      </c>
      <c r="E164" t="s">
        <v>205</v>
      </c>
    </row>
    <row r="165" spans="1:5" x14ac:dyDescent="0.3">
      <c r="A165" t="s">
        <v>92</v>
      </c>
      <c r="B165" t="s">
        <v>119</v>
      </c>
      <c r="C165" s="1">
        <v>44856</v>
      </c>
      <c r="D165" s="2">
        <v>0.66666666666666663</v>
      </c>
      <c r="E165" t="s">
        <v>255</v>
      </c>
    </row>
    <row r="166" spans="1:5" x14ac:dyDescent="0.3">
      <c r="A166" t="s">
        <v>43</v>
      </c>
      <c r="B166" t="s">
        <v>118</v>
      </c>
      <c r="C166" s="1">
        <v>44857</v>
      </c>
      <c r="D166" s="2">
        <v>0.67708333333333337</v>
      </c>
      <c r="E166" t="s">
        <v>43</v>
      </c>
    </row>
    <row r="167" spans="1:5" x14ac:dyDescent="0.3">
      <c r="A167" t="s">
        <v>114</v>
      </c>
      <c r="B167" t="s">
        <v>115</v>
      </c>
      <c r="C167" s="1">
        <v>44857</v>
      </c>
      <c r="D167" s="2">
        <v>0.66666666666666663</v>
      </c>
      <c r="E167" t="s">
        <v>289</v>
      </c>
    </row>
    <row r="168" spans="1:5" x14ac:dyDescent="0.3">
      <c r="A168" t="s">
        <v>552</v>
      </c>
      <c r="B168" t="s">
        <v>517</v>
      </c>
      <c r="E168" t="s">
        <v>398</v>
      </c>
    </row>
    <row r="169" spans="1:5" x14ac:dyDescent="0.3">
      <c r="A169" t="s">
        <v>46</v>
      </c>
      <c r="B169" t="s">
        <v>65</v>
      </c>
      <c r="C169" s="1">
        <v>44857</v>
      </c>
      <c r="D169" s="2">
        <v>0.6875</v>
      </c>
      <c r="E169" t="s">
        <v>315</v>
      </c>
    </row>
    <row r="170" spans="1:5" x14ac:dyDescent="0.3">
      <c r="A170" t="s">
        <v>92</v>
      </c>
      <c r="B170" t="s">
        <v>401</v>
      </c>
      <c r="C170" s="1">
        <v>44856</v>
      </c>
      <c r="D170" s="2">
        <v>0.72916666666666663</v>
      </c>
      <c r="E170" t="s">
        <v>255</v>
      </c>
    </row>
    <row r="171" spans="1:5" x14ac:dyDescent="0.3">
      <c r="A171" t="s">
        <v>61</v>
      </c>
      <c r="B171" t="s">
        <v>400</v>
      </c>
      <c r="C171" s="1">
        <v>44857</v>
      </c>
      <c r="D171" s="2">
        <v>0.8125</v>
      </c>
      <c r="E171" t="s">
        <v>258</v>
      </c>
    </row>
    <row r="172" spans="1:5" x14ac:dyDescent="0.3">
      <c r="A172" t="s">
        <v>399</v>
      </c>
      <c r="B172" t="s">
        <v>316</v>
      </c>
      <c r="C172" s="1">
        <v>44857</v>
      </c>
      <c r="D172" s="2">
        <v>0.76041666666666663</v>
      </c>
      <c r="E172" t="s">
        <v>553</v>
      </c>
    </row>
    <row r="173" spans="1:5" x14ac:dyDescent="0.3">
      <c r="A173" t="s">
        <v>107</v>
      </c>
      <c r="B173" t="s">
        <v>403</v>
      </c>
      <c r="C173" s="1">
        <v>44856</v>
      </c>
      <c r="D173" s="2">
        <v>0.66666666666666663</v>
      </c>
      <c r="E173" t="s">
        <v>447</v>
      </c>
    </row>
    <row r="174" spans="1:5" x14ac:dyDescent="0.3">
      <c r="A174" t="s">
        <v>102</v>
      </c>
      <c r="B174" t="s">
        <v>408</v>
      </c>
      <c r="C174" s="1">
        <v>44857</v>
      </c>
      <c r="D174" s="2">
        <v>0.45833333333333331</v>
      </c>
      <c r="E174" t="s">
        <v>290</v>
      </c>
    </row>
    <row r="175" spans="1:5" x14ac:dyDescent="0.3">
      <c r="A175" t="s">
        <v>56</v>
      </c>
      <c r="B175" t="s">
        <v>406</v>
      </c>
      <c r="C175" s="1">
        <v>44857</v>
      </c>
      <c r="D175" s="2">
        <v>0.52083333333333337</v>
      </c>
      <c r="E175" t="s">
        <v>83</v>
      </c>
    </row>
    <row r="176" spans="1:5" x14ac:dyDescent="0.3">
      <c r="A176" t="s">
        <v>404</v>
      </c>
      <c r="B176" t="s">
        <v>42</v>
      </c>
      <c r="C176" s="1">
        <v>44857</v>
      </c>
      <c r="D176" s="2">
        <v>0.44791666666666669</v>
      </c>
      <c r="E176" t="s">
        <v>64</v>
      </c>
    </row>
    <row r="177" spans="1:5" x14ac:dyDescent="0.3">
      <c r="A177" t="s">
        <v>554</v>
      </c>
      <c r="B177" t="s">
        <v>517</v>
      </c>
      <c r="E177" t="s">
        <v>409</v>
      </c>
    </row>
    <row r="178" spans="1:5" x14ac:dyDescent="0.3">
      <c r="A178" t="s">
        <v>46</v>
      </c>
      <c r="B178" t="s">
        <v>49</v>
      </c>
      <c r="C178" s="1">
        <v>44857</v>
      </c>
      <c r="D178" s="2">
        <v>0.69791666666666663</v>
      </c>
      <c r="E178" t="s">
        <v>168</v>
      </c>
    </row>
    <row r="179" spans="1:5" x14ac:dyDescent="0.3">
      <c r="A179" t="s">
        <v>425</v>
      </c>
      <c r="B179" t="s">
        <v>271</v>
      </c>
      <c r="C179" s="1">
        <v>44857</v>
      </c>
      <c r="D179" s="2">
        <v>0.41666666666666669</v>
      </c>
      <c r="E179" t="s">
        <v>210</v>
      </c>
    </row>
    <row r="180" spans="1:5" x14ac:dyDescent="0.3">
      <c r="A180" t="s">
        <v>80</v>
      </c>
      <c r="B180" t="s">
        <v>209</v>
      </c>
      <c r="E180" t="s">
        <v>80</v>
      </c>
    </row>
    <row r="181" spans="1:5" x14ac:dyDescent="0.3">
      <c r="A181" t="s">
        <v>247</v>
      </c>
      <c r="B181" t="s">
        <v>272</v>
      </c>
      <c r="C181" s="1">
        <v>44857</v>
      </c>
      <c r="D181" s="2">
        <v>0.66666666666666663</v>
      </c>
      <c r="E181" t="s">
        <v>248</v>
      </c>
    </row>
    <row r="182" spans="1:5" x14ac:dyDescent="0.3">
      <c r="A182" t="s">
        <v>314</v>
      </c>
      <c r="B182" t="s">
        <v>411</v>
      </c>
      <c r="C182" s="1">
        <v>44857</v>
      </c>
      <c r="D182" s="2">
        <v>0.52083333333333337</v>
      </c>
      <c r="E182" t="s">
        <v>83</v>
      </c>
    </row>
    <row r="183" spans="1:5" x14ac:dyDescent="0.3">
      <c r="A183" t="s">
        <v>268</v>
      </c>
      <c r="B183" t="s">
        <v>320</v>
      </c>
      <c r="C183" s="1">
        <v>44856</v>
      </c>
      <c r="D183" s="2">
        <v>0.70833333333333337</v>
      </c>
      <c r="E183" t="s">
        <v>496</v>
      </c>
    </row>
    <row r="184" spans="1:5" x14ac:dyDescent="0.3">
      <c r="A184" t="s">
        <v>281</v>
      </c>
      <c r="B184" t="s">
        <v>39</v>
      </c>
      <c r="C184" s="1">
        <v>44856</v>
      </c>
      <c r="D184" s="2">
        <v>0.8125</v>
      </c>
      <c r="E184" t="s">
        <v>420</v>
      </c>
    </row>
    <row r="185" spans="1:5" x14ac:dyDescent="0.3">
      <c r="A185" t="s">
        <v>417</v>
      </c>
      <c r="B185" t="s">
        <v>43</v>
      </c>
      <c r="C185" s="1">
        <v>44856</v>
      </c>
      <c r="D185" s="2">
        <v>0.6875</v>
      </c>
      <c r="E185" t="s">
        <v>511</v>
      </c>
    </row>
    <row r="186" spans="1:5" x14ac:dyDescent="0.3">
      <c r="A186" t="s">
        <v>555</v>
      </c>
      <c r="B186" t="s">
        <v>92</v>
      </c>
      <c r="C186" s="1">
        <v>44862</v>
      </c>
      <c r="D186" s="2">
        <v>0.83333333333333337</v>
      </c>
      <c r="E186" t="s">
        <v>280</v>
      </c>
    </row>
    <row r="187" spans="1:5" x14ac:dyDescent="0.3">
      <c r="A187" t="s">
        <v>80</v>
      </c>
      <c r="B187" t="s">
        <v>556</v>
      </c>
      <c r="E187" t="s">
        <v>80</v>
      </c>
    </row>
    <row r="188" spans="1:5" x14ac:dyDescent="0.3">
      <c r="A188" t="s">
        <v>415</v>
      </c>
      <c r="B188" t="s">
        <v>306</v>
      </c>
      <c r="C188" s="1">
        <v>44856</v>
      </c>
      <c r="D188" s="2">
        <v>0.66666666666666663</v>
      </c>
      <c r="E188" t="s">
        <v>64</v>
      </c>
    </row>
    <row r="189" spans="1:5" x14ac:dyDescent="0.3">
      <c r="A189" t="s">
        <v>520</v>
      </c>
      <c r="B189" t="s">
        <v>414</v>
      </c>
      <c r="C189" s="1">
        <v>44857</v>
      </c>
      <c r="D189" s="2">
        <v>0.5</v>
      </c>
      <c r="E189" t="s">
        <v>490</v>
      </c>
    </row>
    <row r="190" spans="1:5" x14ac:dyDescent="0.3">
      <c r="A190" t="s">
        <v>557</v>
      </c>
      <c r="B190" t="s">
        <v>501</v>
      </c>
      <c r="E190" t="s">
        <v>418</v>
      </c>
    </row>
    <row r="191" spans="1:5" x14ac:dyDescent="0.3">
      <c r="A191" t="s">
        <v>424</v>
      </c>
      <c r="B191" t="s">
        <v>281</v>
      </c>
      <c r="C191" s="1">
        <v>44856</v>
      </c>
      <c r="D191" s="2">
        <v>0.76041666666666663</v>
      </c>
      <c r="E191" t="s">
        <v>78</v>
      </c>
    </row>
    <row r="192" spans="1:5" x14ac:dyDescent="0.3">
      <c r="A192" t="s">
        <v>316</v>
      </c>
      <c r="B192" t="s">
        <v>423</v>
      </c>
      <c r="C192" s="1">
        <v>44856</v>
      </c>
      <c r="D192" s="2">
        <v>0.70833333333333337</v>
      </c>
      <c r="E192" t="s">
        <v>316</v>
      </c>
    </row>
    <row r="193" spans="1:5" x14ac:dyDescent="0.3">
      <c r="A193" t="s">
        <v>421</v>
      </c>
      <c r="B193" t="s">
        <v>422</v>
      </c>
      <c r="C193" s="1">
        <v>44857</v>
      </c>
      <c r="D193" s="2">
        <v>0.5</v>
      </c>
      <c r="E193" t="s">
        <v>137</v>
      </c>
    </row>
    <row r="194" spans="1:5" x14ac:dyDescent="0.3">
      <c r="A194" t="s">
        <v>419</v>
      </c>
      <c r="B194" t="s">
        <v>105</v>
      </c>
      <c r="C194" s="1">
        <v>44856</v>
      </c>
      <c r="D194" s="2">
        <v>0.70833333333333337</v>
      </c>
      <c r="E194" t="s">
        <v>49</v>
      </c>
    </row>
    <row r="195" spans="1:5" x14ac:dyDescent="0.3">
      <c r="A195" t="s">
        <v>428</v>
      </c>
      <c r="B195" t="s">
        <v>39</v>
      </c>
      <c r="C195" s="1">
        <v>44857</v>
      </c>
      <c r="D195" s="2">
        <v>0.70833333333333337</v>
      </c>
      <c r="E195" t="s">
        <v>558</v>
      </c>
    </row>
    <row r="196" spans="1:5" x14ac:dyDescent="0.3">
      <c r="A196" t="s">
        <v>280</v>
      </c>
      <c r="B196" t="s">
        <v>103</v>
      </c>
      <c r="C196" s="1">
        <v>44857</v>
      </c>
      <c r="D196" s="2">
        <v>0.5</v>
      </c>
      <c r="E196" t="s">
        <v>280</v>
      </c>
    </row>
    <row r="197" spans="1:5" x14ac:dyDescent="0.3">
      <c r="A197" t="s">
        <v>80</v>
      </c>
      <c r="B197" t="s">
        <v>524</v>
      </c>
      <c r="E197" t="s">
        <v>80</v>
      </c>
    </row>
    <row r="198" spans="1:5" x14ac:dyDescent="0.3">
      <c r="A198" t="s">
        <v>425</v>
      </c>
      <c r="B198" t="s">
        <v>426</v>
      </c>
      <c r="C198" s="1">
        <v>44857</v>
      </c>
      <c r="D198" s="2">
        <v>0.6875</v>
      </c>
      <c r="E198" t="s">
        <v>210</v>
      </c>
    </row>
    <row r="199" spans="1:5" x14ac:dyDescent="0.3">
      <c r="A199" t="s">
        <v>247</v>
      </c>
      <c r="B199" t="s">
        <v>429</v>
      </c>
      <c r="C199" s="1">
        <v>44856</v>
      </c>
      <c r="D199" s="2">
        <v>0.75</v>
      </c>
      <c r="E199" t="s">
        <v>248</v>
      </c>
    </row>
    <row r="200" spans="1:5" x14ac:dyDescent="0.3">
      <c r="A200" t="s">
        <v>80</v>
      </c>
      <c r="B200" t="s">
        <v>559</v>
      </c>
      <c r="E200" t="s">
        <v>80</v>
      </c>
    </row>
    <row r="201" spans="1:5" x14ac:dyDescent="0.3">
      <c r="A201" t="s">
        <v>79</v>
      </c>
      <c r="B201" t="s">
        <v>431</v>
      </c>
      <c r="C201" s="1">
        <v>44857</v>
      </c>
      <c r="D201" s="2">
        <v>0.52083333333333337</v>
      </c>
      <c r="E201" t="s">
        <v>79</v>
      </c>
    </row>
    <row r="202" spans="1:5" x14ac:dyDescent="0.3">
      <c r="A202" t="s">
        <v>430</v>
      </c>
      <c r="B202" t="s">
        <v>328</v>
      </c>
      <c r="C202" s="1">
        <v>44856</v>
      </c>
      <c r="D202" s="2">
        <v>0.6875</v>
      </c>
      <c r="E202" t="s">
        <v>430</v>
      </c>
    </row>
    <row r="203" spans="1:5" x14ac:dyDescent="0.3">
      <c r="A203" t="s">
        <v>560</v>
      </c>
      <c r="B203" t="s">
        <v>517</v>
      </c>
      <c r="E203" t="s">
        <v>561</v>
      </c>
    </row>
    <row r="204" spans="1:5" x14ac:dyDescent="0.3">
      <c r="A204" t="s">
        <v>562</v>
      </c>
      <c r="B204" t="s">
        <v>112</v>
      </c>
      <c r="E204" t="s">
        <v>54</v>
      </c>
    </row>
    <row r="205" spans="1:5" x14ac:dyDescent="0.3">
      <c r="A205" t="s">
        <v>87</v>
      </c>
      <c r="B205" t="s">
        <v>563</v>
      </c>
      <c r="C205" s="1">
        <v>44856</v>
      </c>
      <c r="D205" s="2">
        <v>0.45833333333333331</v>
      </c>
      <c r="E205" t="s">
        <v>57</v>
      </c>
    </row>
    <row r="206" spans="1:5" x14ac:dyDescent="0.3">
      <c r="A206" t="s">
        <v>564</v>
      </c>
      <c r="B206" t="s">
        <v>565</v>
      </c>
      <c r="C206" s="1">
        <v>44856</v>
      </c>
      <c r="D206" s="2">
        <v>0.51041666666666663</v>
      </c>
      <c r="E206" t="s">
        <v>78</v>
      </c>
    </row>
    <row r="207" spans="1:5" x14ac:dyDescent="0.3">
      <c r="A207" t="s">
        <v>566</v>
      </c>
      <c r="B207" t="s">
        <v>567</v>
      </c>
      <c r="C207" s="1">
        <v>44856</v>
      </c>
      <c r="D207" s="2">
        <v>0.6875</v>
      </c>
      <c r="E207" t="s">
        <v>168</v>
      </c>
    </row>
    <row r="208" spans="1:5" x14ac:dyDescent="0.3">
      <c r="A208" t="s">
        <v>568</v>
      </c>
      <c r="B208" t="s">
        <v>569</v>
      </c>
      <c r="C208" s="1">
        <v>44856</v>
      </c>
      <c r="D208" s="2">
        <v>0.42708333333333331</v>
      </c>
      <c r="E208" t="s">
        <v>19</v>
      </c>
    </row>
    <row r="209" spans="1:5" x14ac:dyDescent="0.3">
      <c r="A209" t="s">
        <v>92</v>
      </c>
      <c r="B209" t="s">
        <v>115</v>
      </c>
      <c r="C209" s="1">
        <v>44856</v>
      </c>
      <c r="D209" s="2">
        <v>0.38541666666666669</v>
      </c>
      <c r="E209" t="s">
        <v>255</v>
      </c>
    </row>
    <row r="210" spans="1:5" x14ac:dyDescent="0.3">
      <c r="A210" t="s">
        <v>570</v>
      </c>
      <c r="B210">
        <v>1</v>
      </c>
      <c r="E210" t="s">
        <v>571</v>
      </c>
    </row>
    <row r="211" spans="1:5" x14ac:dyDescent="0.3">
      <c r="A211" t="s">
        <v>86</v>
      </c>
      <c r="B211" t="s">
        <v>564</v>
      </c>
      <c r="C211" s="1">
        <v>44857</v>
      </c>
      <c r="D211" s="2">
        <v>0.75</v>
      </c>
      <c r="E211" t="s">
        <v>550</v>
      </c>
    </row>
    <row r="212" spans="1:5" x14ac:dyDescent="0.3">
      <c r="A212" t="s">
        <v>100</v>
      </c>
      <c r="B212" t="s">
        <v>87</v>
      </c>
      <c r="C212" s="1">
        <v>44856</v>
      </c>
      <c r="D212" s="2">
        <v>0.39583333333333331</v>
      </c>
      <c r="E212" t="s">
        <v>289</v>
      </c>
    </row>
    <row r="213" spans="1:5" x14ac:dyDescent="0.3">
      <c r="A213" t="s">
        <v>572</v>
      </c>
      <c r="B213" t="s">
        <v>90</v>
      </c>
      <c r="C213" s="1">
        <v>44856</v>
      </c>
      <c r="D213" s="2">
        <v>0.42708333333333331</v>
      </c>
      <c r="E213" t="s">
        <v>47</v>
      </c>
    </row>
    <row r="214" spans="1:5" x14ac:dyDescent="0.3">
      <c r="A214" t="s">
        <v>566</v>
      </c>
      <c r="B214" t="s">
        <v>573</v>
      </c>
      <c r="C214" s="1">
        <v>44856</v>
      </c>
      <c r="D214" s="2">
        <v>0.42708333333333331</v>
      </c>
      <c r="E214" t="s">
        <v>88</v>
      </c>
    </row>
    <row r="215" spans="1:5" x14ac:dyDescent="0.3">
      <c r="A215" t="s">
        <v>80</v>
      </c>
      <c r="B215" t="s">
        <v>574</v>
      </c>
      <c r="E215" t="s">
        <v>80</v>
      </c>
    </row>
    <row r="216" spans="1:5" x14ac:dyDescent="0.3">
      <c r="A216" t="s">
        <v>575</v>
      </c>
      <c r="B216" t="s">
        <v>576</v>
      </c>
      <c r="E216" t="s">
        <v>577</v>
      </c>
    </row>
    <row r="217" spans="1:5" x14ac:dyDescent="0.3">
      <c r="A217" t="s">
        <v>578</v>
      </c>
      <c r="B217" t="s">
        <v>403</v>
      </c>
      <c r="C217" s="1">
        <v>44856</v>
      </c>
      <c r="D217" s="2">
        <v>0.47916666666666669</v>
      </c>
      <c r="E217" t="s">
        <v>93</v>
      </c>
    </row>
    <row r="218" spans="1:5" x14ac:dyDescent="0.3">
      <c r="A218" t="s">
        <v>105</v>
      </c>
      <c r="B218" t="s">
        <v>322</v>
      </c>
      <c r="E218" t="s">
        <v>74</v>
      </c>
    </row>
    <row r="219" spans="1:5" x14ac:dyDescent="0.3">
      <c r="A219" t="s">
        <v>80</v>
      </c>
      <c r="B219" t="s">
        <v>579</v>
      </c>
      <c r="E219" t="s">
        <v>80</v>
      </c>
    </row>
    <row r="220" spans="1:5" x14ac:dyDescent="0.3">
      <c r="A220" t="s">
        <v>80</v>
      </c>
      <c r="B220" t="s">
        <v>580</v>
      </c>
      <c r="E220" t="s">
        <v>80</v>
      </c>
    </row>
    <row r="221" spans="1:5" x14ac:dyDescent="0.3">
      <c r="A221" t="s">
        <v>581</v>
      </c>
      <c r="B221" t="s">
        <v>254</v>
      </c>
      <c r="C221" s="1">
        <v>44856</v>
      </c>
      <c r="D221" s="2">
        <v>0.48958333333333331</v>
      </c>
      <c r="E221" t="s">
        <v>32</v>
      </c>
    </row>
    <row r="222" spans="1:5" x14ac:dyDescent="0.3">
      <c r="A222" t="s">
        <v>582</v>
      </c>
      <c r="B222" t="s">
        <v>583</v>
      </c>
      <c r="E222" t="s">
        <v>54</v>
      </c>
    </row>
    <row r="223" spans="1:5" x14ac:dyDescent="0.3">
      <c r="A223" t="s">
        <v>584</v>
      </c>
      <c r="B223" t="s">
        <v>585</v>
      </c>
      <c r="E223" t="s">
        <v>54</v>
      </c>
    </row>
    <row r="224" spans="1:5" x14ac:dyDescent="0.3">
      <c r="A224" t="s">
        <v>586</v>
      </c>
      <c r="B224" t="s">
        <v>587</v>
      </c>
      <c r="C224" s="1">
        <v>44856</v>
      </c>
      <c r="D224" s="2">
        <v>0.66666666666666663</v>
      </c>
      <c r="E224" t="s">
        <v>96</v>
      </c>
    </row>
    <row r="225" spans="1:5" x14ac:dyDescent="0.3">
      <c r="A225" t="s">
        <v>588</v>
      </c>
      <c r="B225" t="s">
        <v>302</v>
      </c>
      <c r="C225" s="1">
        <v>44856</v>
      </c>
      <c r="D225" s="2">
        <v>0.54166666666666663</v>
      </c>
      <c r="E225" t="s">
        <v>64</v>
      </c>
    </row>
    <row r="226" spans="1:5" x14ac:dyDescent="0.3">
      <c r="A226" t="s">
        <v>589</v>
      </c>
      <c r="B226" t="s">
        <v>590</v>
      </c>
      <c r="C226" s="1">
        <v>44856</v>
      </c>
      <c r="D226" s="2">
        <v>0.42708333333333331</v>
      </c>
      <c r="E226" t="s">
        <v>109</v>
      </c>
    </row>
    <row r="227" spans="1:5" x14ac:dyDescent="0.3">
      <c r="A227" t="s">
        <v>591</v>
      </c>
      <c r="B227" t="s">
        <v>592</v>
      </c>
      <c r="C227" s="1">
        <v>44856</v>
      </c>
      <c r="D227" s="2">
        <v>0.53125</v>
      </c>
      <c r="E227" t="s">
        <v>19</v>
      </c>
    </row>
    <row r="228" spans="1:5" x14ac:dyDescent="0.3">
      <c r="A228" t="s">
        <v>80</v>
      </c>
      <c r="B228" t="s">
        <v>593</v>
      </c>
      <c r="E228" t="s">
        <v>80</v>
      </c>
    </row>
    <row r="229" spans="1:5" x14ac:dyDescent="0.3">
      <c r="A229" t="s">
        <v>594</v>
      </c>
      <c r="B229" t="s">
        <v>595</v>
      </c>
      <c r="C229" s="1">
        <v>44856</v>
      </c>
      <c r="D229" s="2">
        <v>0.44791666666666669</v>
      </c>
      <c r="E229" t="s">
        <v>511</v>
      </c>
    </row>
    <row r="230" spans="1:5" x14ac:dyDescent="0.3">
      <c r="A230" t="s">
        <v>80</v>
      </c>
      <c r="B230" t="s">
        <v>596</v>
      </c>
      <c r="E230" t="s">
        <v>80</v>
      </c>
    </row>
    <row r="231" spans="1:5" x14ac:dyDescent="0.3">
      <c r="A231" t="s">
        <v>65</v>
      </c>
      <c r="B231" t="s">
        <v>46</v>
      </c>
      <c r="C231" s="1">
        <v>44856</v>
      </c>
      <c r="D231" s="2">
        <v>0.52083333333333337</v>
      </c>
      <c r="E231" t="s">
        <v>293</v>
      </c>
    </row>
    <row r="232" spans="1:5" x14ac:dyDescent="0.3">
      <c r="A232" t="s">
        <v>597</v>
      </c>
      <c r="B232" t="s">
        <v>501</v>
      </c>
      <c r="E232" t="s">
        <v>598</v>
      </c>
    </row>
    <row r="233" spans="1:5" x14ac:dyDescent="0.3">
      <c r="A233" t="s">
        <v>599</v>
      </c>
      <c r="B233" t="s">
        <v>328</v>
      </c>
      <c r="C233" s="1">
        <v>44856</v>
      </c>
      <c r="D233" s="2">
        <v>0.45833333333333331</v>
      </c>
      <c r="E233" t="s">
        <v>49</v>
      </c>
    </row>
    <row r="234" spans="1:5" x14ac:dyDescent="0.3">
      <c r="A234" t="s">
        <v>46</v>
      </c>
      <c r="B234" t="s">
        <v>107</v>
      </c>
      <c r="C234" s="1">
        <v>44856</v>
      </c>
      <c r="D234" s="2">
        <v>0.42708333333333331</v>
      </c>
      <c r="E234" t="s">
        <v>362</v>
      </c>
    </row>
    <row r="235" spans="1:5" x14ac:dyDescent="0.3">
      <c r="A235" t="s">
        <v>600</v>
      </c>
      <c r="B235" t="s">
        <v>103</v>
      </c>
      <c r="C235" s="1">
        <v>44856</v>
      </c>
      <c r="D235" s="2">
        <v>0.42708333333333331</v>
      </c>
      <c r="E235" t="s">
        <v>47</v>
      </c>
    </row>
    <row r="236" spans="1:5" x14ac:dyDescent="0.3">
      <c r="A236" t="s">
        <v>581</v>
      </c>
      <c r="B236" t="s">
        <v>601</v>
      </c>
      <c r="C236" s="1">
        <v>44856</v>
      </c>
      <c r="D236" s="2">
        <v>0.53125</v>
      </c>
      <c r="E236" t="s">
        <v>32</v>
      </c>
    </row>
    <row r="237" spans="1:5" x14ac:dyDescent="0.3">
      <c r="A237" t="s">
        <v>80</v>
      </c>
      <c r="B237" t="s">
        <v>602</v>
      </c>
      <c r="E237" t="s">
        <v>80</v>
      </c>
    </row>
    <row r="238" spans="1:5" x14ac:dyDescent="0.3">
      <c r="A238" t="s">
        <v>603</v>
      </c>
      <c r="B238" t="s">
        <v>604</v>
      </c>
      <c r="C238" s="1">
        <v>44856</v>
      </c>
      <c r="D238" s="2">
        <v>0.48958333333333331</v>
      </c>
      <c r="E238" t="s">
        <v>64</v>
      </c>
    </row>
    <row r="239" spans="1:5" x14ac:dyDescent="0.3">
      <c r="A239" t="s">
        <v>61</v>
      </c>
      <c r="B239" t="s">
        <v>419</v>
      </c>
      <c r="C239" s="1">
        <v>44856</v>
      </c>
      <c r="D239" s="2">
        <v>0.47916666666666669</v>
      </c>
      <c r="E239" t="s">
        <v>258</v>
      </c>
    </row>
    <row r="240" spans="1:5" x14ac:dyDescent="0.3">
      <c r="A240" t="s">
        <v>102</v>
      </c>
      <c r="B240" t="s">
        <v>92</v>
      </c>
      <c r="C240" s="1">
        <v>44856</v>
      </c>
      <c r="D240" s="2">
        <v>0.44791666666666669</v>
      </c>
      <c r="E240" t="s">
        <v>290</v>
      </c>
    </row>
    <row r="241" spans="1:5" x14ac:dyDescent="0.3">
      <c r="A241" t="s">
        <v>422</v>
      </c>
      <c r="B241" t="s">
        <v>605</v>
      </c>
      <c r="C241" s="1">
        <v>44856</v>
      </c>
      <c r="D241" s="2">
        <v>0.52083333333333337</v>
      </c>
      <c r="E241" t="s">
        <v>422</v>
      </c>
    </row>
    <row r="242" spans="1:5" x14ac:dyDescent="0.3">
      <c r="A242" t="s">
        <v>606</v>
      </c>
      <c r="B242" t="s">
        <v>116</v>
      </c>
      <c r="C242" s="1">
        <v>44856</v>
      </c>
      <c r="D242" s="2">
        <v>0.4375</v>
      </c>
      <c r="E242" t="s">
        <v>78</v>
      </c>
    </row>
    <row r="243" spans="1:5" x14ac:dyDescent="0.3">
      <c r="A243" t="s">
        <v>403</v>
      </c>
      <c r="B243" t="s">
        <v>112</v>
      </c>
      <c r="C243" s="1">
        <v>44856</v>
      </c>
      <c r="D243" s="2">
        <v>0.38541666666666669</v>
      </c>
      <c r="E243" t="s">
        <v>49</v>
      </c>
    </row>
    <row r="244" spans="1:5" x14ac:dyDescent="0.3">
      <c r="A244" t="s">
        <v>80</v>
      </c>
      <c r="B244" t="s">
        <v>607</v>
      </c>
      <c r="E244" t="s">
        <v>80</v>
      </c>
    </row>
    <row r="245" spans="1:5" x14ac:dyDescent="0.3">
      <c r="A245" t="s">
        <v>595</v>
      </c>
      <c r="B245" t="s">
        <v>608</v>
      </c>
      <c r="C245" s="1">
        <v>44856</v>
      </c>
      <c r="D245" s="2">
        <v>0.45833333333333331</v>
      </c>
      <c r="E245" t="s">
        <v>255</v>
      </c>
    </row>
    <row r="246" spans="1:5" x14ac:dyDescent="0.3">
      <c r="A246" t="s">
        <v>609</v>
      </c>
      <c r="B246" t="s">
        <v>610</v>
      </c>
      <c r="C246" s="1">
        <v>44856</v>
      </c>
      <c r="D246" s="2">
        <v>0.53125</v>
      </c>
      <c r="E246" t="s">
        <v>57</v>
      </c>
    </row>
    <row r="247" spans="1:5" x14ac:dyDescent="0.3">
      <c r="A247" t="s">
        <v>611</v>
      </c>
      <c r="B247" t="s">
        <v>612</v>
      </c>
      <c r="E247" t="s">
        <v>54</v>
      </c>
    </row>
    <row r="248" spans="1:5" x14ac:dyDescent="0.3">
      <c r="A248" t="s">
        <v>613</v>
      </c>
      <c r="B248" t="s">
        <v>576</v>
      </c>
      <c r="E248" t="s">
        <v>614</v>
      </c>
    </row>
    <row r="249" spans="1:5" x14ac:dyDescent="0.3">
      <c r="A249" t="s">
        <v>615</v>
      </c>
      <c r="B249" t="s">
        <v>555</v>
      </c>
      <c r="C249" s="1">
        <v>44856</v>
      </c>
      <c r="D249" s="2">
        <v>0.45833333333333331</v>
      </c>
      <c r="E249" t="s">
        <v>616</v>
      </c>
    </row>
    <row r="250" spans="1:5" x14ac:dyDescent="0.3">
      <c r="A250" t="s">
        <v>617</v>
      </c>
      <c r="B250" t="s">
        <v>618</v>
      </c>
      <c r="C250" s="1">
        <v>44856</v>
      </c>
      <c r="D250" s="2">
        <v>0.45833333333333331</v>
      </c>
      <c r="E250" t="s">
        <v>619</v>
      </c>
    </row>
    <row r="251" spans="1:5" x14ac:dyDescent="0.3">
      <c r="A251" t="s">
        <v>620</v>
      </c>
      <c r="B251" t="s">
        <v>621</v>
      </c>
      <c r="C251" s="1">
        <v>44856</v>
      </c>
      <c r="D251" s="2">
        <v>0.375</v>
      </c>
      <c r="E251" t="s">
        <v>79</v>
      </c>
    </row>
    <row r="252" spans="1:5" x14ac:dyDescent="0.3">
      <c r="A252" t="s">
        <v>80</v>
      </c>
      <c r="B252" t="s">
        <v>593</v>
      </c>
      <c r="E252" t="s">
        <v>80</v>
      </c>
    </row>
    <row r="253" spans="1:5" x14ac:dyDescent="0.3">
      <c r="A253" t="s">
        <v>317</v>
      </c>
      <c r="B253" t="s">
        <v>272</v>
      </c>
      <c r="C253" s="1">
        <v>44856</v>
      </c>
      <c r="D253" s="2">
        <v>0.41666666666666669</v>
      </c>
      <c r="E253" t="s">
        <v>513</v>
      </c>
    </row>
    <row r="254" spans="1:5" x14ac:dyDescent="0.3">
      <c r="A254" t="s">
        <v>622</v>
      </c>
      <c r="B254" t="s">
        <v>623</v>
      </c>
      <c r="C254" s="1">
        <v>44856</v>
      </c>
      <c r="D254" s="2">
        <v>0.39583333333333331</v>
      </c>
      <c r="E254" t="s">
        <v>616</v>
      </c>
    </row>
    <row r="255" spans="1:5" x14ac:dyDescent="0.3">
      <c r="A255" t="s">
        <v>108</v>
      </c>
      <c r="B255" t="s">
        <v>105</v>
      </c>
      <c r="C255" s="1">
        <v>44856</v>
      </c>
      <c r="D255" s="2">
        <v>0.47916666666666669</v>
      </c>
      <c r="E255" t="s">
        <v>110</v>
      </c>
    </row>
    <row r="256" spans="1:5" x14ac:dyDescent="0.3">
      <c r="A256" t="s">
        <v>624</v>
      </c>
      <c r="B256" t="s">
        <v>625</v>
      </c>
      <c r="C256" s="1">
        <v>44856</v>
      </c>
      <c r="D256" s="2">
        <v>0.47916666666666669</v>
      </c>
      <c r="E256" t="s">
        <v>19</v>
      </c>
    </row>
    <row r="257" spans="1:5" x14ac:dyDescent="0.3">
      <c r="A257" t="s">
        <v>80</v>
      </c>
      <c r="B257" t="s">
        <v>626</v>
      </c>
      <c r="E257" t="s">
        <v>80</v>
      </c>
    </row>
    <row r="258" spans="1:5" x14ac:dyDescent="0.3">
      <c r="A258" t="s">
        <v>627</v>
      </c>
      <c r="B258" t="s">
        <v>628</v>
      </c>
      <c r="C258" s="1">
        <v>44856</v>
      </c>
      <c r="D258" s="2">
        <v>0.47916666666666669</v>
      </c>
      <c r="E258" t="s">
        <v>629</v>
      </c>
    </row>
    <row r="259" spans="1:5" x14ac:dyDescent="0.3">
      <c r="A259" t="s">
        <v>419</v>
      </c>
      <c r="B259" t="s">
        <v>271</v>
      </c>
      <c r="C259" s="1">
        <v>44856</v>
      </c>
      <c r="D259" s="2">
        <v>0.45833333333333331</v>
      </c>
      <c r="E259" t="s">
        <v>49</v>
      </c>
    </row>
    <row r="260" spans="1:5" x14ac:dyDescent="0.3">
      <c r="A260" t="s">
        <v>630</v>
      </c>
      <c r="B260" t="s">
        <v>631</v>
      </c>
      <c r="C260" s="1">
        <v>44856</v>
      </c>
      <c r="D260" s="2">
        <v>0.53125</v>
      </c>
      <c r="E260" t="s">
        <v>289</v>
      </c>
    </row>
    <row r="261" spans="1:5" x14ac:dyDescent="0.3">
      <c r="A261" t="s">
        <v>80</v>
      </c>
      <c r="B261" t="s">
        <v>632</v>
      </c>
      <c r="E261" t="s">
        <v>80</v>
      </c>
    </row>
    <row r="262" spans="1:5" x14ac:dyDescent="0.3">
      <c r="A262" t="s">
        <v>633</v>
      </c>
      <c r="B262" t="s">
        <v>634</v>
      </c>
      <c r="C262" s="1">
        <v>44856</v>
      </c>
      <c r="D262" s="2">
        <v>0.39583333333333331</v>
      </c>
      <c r="E262" t="s">
        <v>635</v>
      </c>
    </row>
    <row r="263" spans="1:5" x14ac:dyDescent="0.3">
      <c r="A263" t="s">
        <v>303</v>
      </c>
      <c r="B263" t="s">
        <v>328</v>
      </c>
      <c r="C263" s="1">
        <v>44856</v>
      </c>
      <c r="D263" s="2">
        <v>0.4375</v>
      </c>
      <c r="E263" t="s">
        <v>497</v>
      </c>
    </row>
    <row r="264" spans="1:5" x14ac:dyDescent="0.3">
      <c r="A264" t="s">
        <v>305</v>
      </c>
      <c r="B264" t="s">
        <v>636</v>
      </c>
      <c r="C264" s="1">
        <v>44856</v>
      </c>
      <c r="D264" s="2">
        <v>0.5</v>
      </c>
      <c r="E264" t="s">
        <v>297</v>
      </c>
    </row>
    <row r="265" spans="1:5" x14ac:dyDescent="0.3">
      <c r="A265" t="s">
        <v>637</v>
      </c>
      <c r="B265" t="s">
        <v>638</v>
      </c>
      <c r="C265" s="1">
        <v>44856</v>
      </c>
      <c r="D265" s="2">
        <v>0.53125</v>
      </c>
      <c r="E265" t="s">
        <v>639</v>
      </c>
    </row>
    <row r="266" spans="1:5" x14ac:dyDescent="0.3">
      <c r="A266" t="s">
        <v>640</v>
      </c>
      <c r="B266" t="s">
        <v>103</v>
      </c>
      <c r="E266" t="s">
        <v>54</v>
      </c>
    </row>
    <row r="267" spans="1:5" x14ac:dyDescent="0.3">
      <c r="A267" t="s">
        <v>641</v>
      </c>
      <c r="B267" t="s">
        <v>642</v>
      </c>
      <c r="C267" s="1">
        <v>44856</v>
      </c>
      <c r="D267" s="2">
        <v>0.52083333333333337</v>
      </c>
      <c r="E267" t="s">
        <v>643</v>
      </c>
    </row>
    <row r="268" spans="1:5" x14ac:dyDescent="0.3">
      <c r="A268" t="s">
        <v>80</v>
      </c>
      <c r="B268" t="s">
        <v>644</v>
      </c>
      <c r="E268" t="s">
        <v>80</v>
      </c>
    </row>
    <row r="269" spans="1:5" x14ac:dyDescent="0.3">
      <c r="A269" t="s">
        <v>645</v>
      </c>
      <c r="B269" t="s">
        <v>646</v>
      </c>
      <c r="C269" s="1">
        <v>44856</v>
      </c>
      <c r="D269" s="2">
        <v>0.375</v>
      </c>
      <c r="E269" t="s">
        <v>130</v>
      </c>
    </row>
    <row r="270" spans="1:5" x14ac:dyDescent="0.3">
      <c r="A270" t="s">
        <v>647</v>
      </c>
      <c r="B270" t="s">
        <v>599</v>
      </c>
      <c r="C270" s="1">
        <v>44856</v>
      </c>
      <c r="D270" s="2">
        <v>0.52083333333333337</v>
      </c>
      <c r="E270" t="s">
        <v>648</v>
      </c>
    </row>
    <row r="271" spans="1:5" x14ac:dyDescent="0.3">
      <c r="A271" t="s">
        <v>48</v>
      </c>
      <c r="B271" t="s">
        <v>649</v>
      </c>
      <c r="C271" s="1">
        <v>44856</v>
      </c>
      <c r="D271" s="2">
        <v>0.53125</v>
      </c>
      <c r="E271" t="s">
        <v>205</v>
      </c>
    </row>
    <row r="272" spans="1:5" x14ac:dyDescent="0.3">
      <c r="A272" t="s">
        <v>80</v>
      </c>
      <c r="B272" t="s">
        <v>650</v>
      </c>
      <c r="E272" t="s">
        <v>80</v>
      </c>
    </row>
    <row r="273" spans="1:5" x14ac:dyDescent="0.3">
      <c r="A273" t="s">
        <v>651</v>
      </c>
      <c r="B273" t="s">
        <v>652</v>
      </c>
      <c r="C273" s="1">
        <v>44856</v>
      </c>
      <c r="D273" s="2">
        <v>0.5</v>
      </c>
      <c r="E273" t="s">
        <v>653</v>
      </c>
    </row>
    <row r="274" spans="1:5" x14ac:dyDescent="0.3">
      <c r="A274" t="s">
        <v>654</v>
      </c>
      <c r="B274" t="s">
        <v>483</v>
      </c>
      <c r="E274" t="s">
        <v>655</v>
      </c>
    </row>
    <row r="275" spans="1:5" x14ac:dyDescent="0.3">
      <c r="A275" t="s">
        <v>322</v>
      </c>
      <c r="B275" t="s">
        <v>303</v>
      </c>
      <c r="C275" s="1">
        <v>44855</v>
      </c>
      <c r="D275" s="2">
        <v>0.77083333333333337</v>
      </c>
      <c r="E275" t="s">
        <v>656</v>
      </c>
    </row>
    <row r="276" spans="1:5" x14ac:dyDescent="0.3">
      <c r="A276" t="s">
        <v>627</v>
      </c>
      <c r="B276" t="s">
        <v>105</v>
      </c>
      <c r="C276" s="1">
        <v>44856</v>
      </c>
      <c r="D276" s="2">
        <v>0.53125</v>
      </c>
      <c r="E276" t="s">
        <v>629</v>
      </c>
    </row>
    <row r="277" spans="1:5" x14ac:dyDescent="0.3">
      <c r="A277" t="s">
        <v>657</v>
      </c>
      <c r="B277" t="s">
        <v>658</v>
      </c>
      <c r="C277" s="1">
        <v>44856</v>
      </c>
      <c r="D277" s="2">
        <v>0.53125</v>
      </c>
      <c r="E277" t="s">
        <v>659</v>
      </c>
    </row>
    <row r="278" spans="1:5" x14ac:dyDescent="0.3">
      <c r="A278" t="s">
        <v>422</v>
      </c>
      <c r="B278" t="s">
        <v>660</v>
      </c>
      <c r="E278" t="s">
        <v>54</v>
      </c>
    </row>
    <row r="279" spans="1:5" x14ac:dyDescent="0.3">
      <c r="A279" t="s">
        <v>661</v>
      </c>
      <c r="B279" t="s">
        <v>42</v>
      </c>
      <c r="C279" s="1">
        <v>44856</v>
      </c>
      <c r="D279" s="2">
        <v>0.39583333333333331</v>
      </c>
      <c r="E279" t="s">
        <v>662</v>
      </c>
    </row>
    <row r="280" spans="1:5" x14ac:dyDescent="0.3">
      <c r="A280" t="s">
        <v>663</v>
      </c>
      <c r="B280" t="s">
        <v>664</v>
      </c>
      <c r="C280" s="1">
        <v>44856</v>
      </c>
      <c r="D280" s="2">
        <v>0.39583333333333331</v>
      </c>
      <c r="E280" t="s">
        <v>665</v>
      </c>
    </row>
    <row r="281" spans="1:5" x14ac:dyDescent="0.3">
      <c r="A281" t="s">
        <v>80</v>
      </c>
      <c r="B281" t="s">
        <v>416</v>
      </c>
      <c r="E281" t="s">
        <v>80</v>
      </c>
    </row>
    <row r="282" spans="1:5" x14ac:dyDescent="0.3">
      <c r="A282" t="s">
        <v>666</v>
      </c>
      <c r="B282" t="s">
        <v>667</v>
      </c>
      <c r="C282" s="1">
        <v>44856</v>
      </c>
      <c r="D282" s="2">
        <v>0.39583333333333331</v>
      </c>
      <c r="E282" t="s">
        <v>668</v>
      </c>
    </row>
    <row r="283" spans="1:5" x14ac:dyDescent="0.3">
      <c r="A283" t="s">
        <v>430</v>
      </c>
      <c r="B283" t="s">
        <v>669</v>
      </c>
      <c r="C283" s="1">
        <v>44856</v>
      </c>
      <c r="D283" s="2">
        <v>0.375</v>
      </c>
      <c r="E283" t="s">
        <v>430</v>
      </c>
    </row>
    <row r="284" spans="1:5" x14ac:dyDescent="0.3">
      <c r="A284" t="s">
        <v>108</v>
      </c>
      <c r="B284" t="s">
        <v>670</v>
      </c>
      <c r="C284" s="1">
        <v>44856</v>
      </c>
      <c r="D284" s="2">
        <v>0.41666666666666669</v>
      </c>
      <c r="E284" t="s">
        <v>110</v>
      </c>
    </row>
    <row r="285" spans="1:5" x14ac:dyDescent="0.3">
      <c r="A285" t="s">
        <v>594</v>
      </c>
      <c r="B285" t="s">
        <v>272</v>
      </c>
      <c r="C285" s="1">
        <v>44856</v>
      </c>
      <c r="D285" s="2">
        <v>0.44791666666666669</v>
      </c>
      <c r="E285" t="s">
        <v>511</v>
      </c>
    </row>
    <row r="286" spans="1:5" x14ac:dyDescent="0.3">
      <c r="A286" t="s">
        <v>638</v>
      </c>
      <c r="B286" t="s">
        <v>671</v>
      </c>
      <c r="C286" s="1">
        <v>44856</v>
      </c>
      <c r="D286" s="2">
        <v>0.52083333333333337</v>
      </c>
      <c r="E286" t="s">
        <v>638</v>
      </c>
    </row>
    <row r="287" spans="1:5" x14ac:dyDescent="0.3">
      <c r="A287" t="s">
        <v>65</v>
      </c>
      <c r="B287" t="s">
        <v>672</v>
      </c>
      <c r="C287" s="1">
        <v>44856</v>
      </c>
      <c r="D287" s="2">
        <v>0.45833333333333331</v>
      </c>
      <c r="E287" t="s">
        <v>293</v>
      </c>
    </row>
    <row r="288" spans="1:5" x14ac:dyDescent="0.3">
      <c r="A288" t="s">
        <v>330</v>
      </c>
      <c r="B288" t="s">
        <v>109</v>
      </c>
      <c r="C288" s="1">
        <v>44856</v>
      </c>
      <c r="D288" s="2">
        <v>0.53125</v>
      </c>
      <c r="E288" t="s">
        <v>673</v>
      </c>
    </row>
    <row r="289" spans="1:5" x14ac:dyDescent="0.3">
      <c r="A289" t="s">
        <v>619</v>
      </c>
      <c r="B289" t="s">
        <v>292</v>
      </c>
      <c r="C289" s="1">
        <v>44856</v>
      </c>
      <c r="D289" s="2">
        <v>0.52083333333333337</v>
      </c>
      <c r="E289" t="s">
        <v>619</v>
      </c>
    </row>
    <row r="290" spans="1:5" x14ac:dyDescent="0.3">
      <c r="A290" t="s">
        <v>674</v>
      </c>
      <c r="B290" t="s">
        <v>675</v>
      </c>
      <c r="E290" t="s">
        <v>54</v>
      </c>
    </row>
    <row r="291" spans="1:5" x14ac:dyDescent="0.3">
      <c r="A291" t="s">
        <v>80</v>
      </c>
      <c r="B291" t="s">
        <v>676</v>
      </c>
      <c r="E291" t="s">
        <v>80</v>
      </c>
    </row>
    <row r="292" spans="1:5" x14ac:dyDescent="0.3">
      <c r="A292" t="s">
        <v>651</v>
      </c>
      <c r="B292" t="s">
        <v>677</v>
      </c>
      <c r="E292" t="s">
        <v>54</v>
      </c>
    </row>
    <row r="293" spans="1:5" x14ac:dyDescent="0.3">
      <c r="A293" t="s">
        <v>678</v>
      </c>
      <c r="B293">
        <v>1</v>
      </c>
      <c r="E293" t="s">
        <v>679</v>
      </c>
    </row>
    <row r="294" spans="1:5" x14ac:dyDescent="0.3">
      <c r="A294" t="s">
        <v>566</v>
      </c>
      <c r="B294" t="s">
        <v>112</v>
      </c>
      <c r="C294" s="1">
        <v>44856</v>
      </c>
      <c r="D294" s="2">
        <v>0.45833333333333331</v>
      </c>
      <c r="E294" t="s">
        <v>168</v>
      </c>
    </row>
    <row r="295" spans="1:5" x14ac:dyDescent="0.3">
      <c r="A295" t="s">
        <v>569</v>
      </c>
      <c r="B295" t="s">
        <v>680</v>
      </c>
      <c r="C295" s="1">
        <v>44856</v>
      </c>
      <c r="D295" s="2">
        <v>0.42708333333333331</v>
      </c>
      <c r="E295" t="s">
        <v>19</v>
      </c>
    </row>
    <row r="296" spans="1:5" x14ac:dyDescent="0.3">
      <c r="A296" t="s">
        <v>591</v>
      </c>
      <c r="B296" t="s">
        <v>92</v>
      </c>
      <c r="C296" s="1">
        <v>44857</v>
      </c>
      <c r="D296" s="2">
        <v>0.5</v>
      </c>
      <c r="E296" t="s">
        <v>19</v>
      </c>
    </row>
    <row r="297" spans="1:5" x14ac:dyDescent="0.3">
      <c r="A297" t="s">
        <v>681</v>
      </c>
      <c r="B297" t="s">
        <v>87</v>
      </c>
      <c r="C297" s="1">
        <v>44856</v>
      </c>
      <c r="D297" s="2">
        <v>0.375</v>
      </c>
      <c r="E297" t="s">
        <v>117</v>
      </c>
    </row>
    <row r="298" spans="1:5" x14ac:dyDescent="0.3">
      <c r="A298" t="s">
        <v>564</v>
      </c>
      <c r="B298" t="s">
        <v>563</v>
      </c>
      <c r="C298" s="1">
        <v>44857</v>
      </c>
      <c r="D298" s="2">
        <v>0.4375</v>
      </c>
      <c r="E298" t="s">
        <v>78</v>
      </c>
    </row>
    <row r="299" spans="1:5" x14ac:dyDescent="0.3">
      <c r="A299" t="s">
        <v>682</v>
      </c>
      <c r="B299" t="s">
        <v>517</v>
      </c>
      <c r="E299" t="s">
        <v>683</v>
      </c>
    </row>
    <row r="300" spans="1:5" x14ac:dyDescent="0.3">
      <c r="A300" t="s">
        <v>569</v>
      </c>
      <c r="B300" t="s">
        <v>112</v>
      </c>
      <c r="C300" s="1">
        <v>44856</v>
      </c>
      <c r="D300" s="2">
        <v>0.375</v>
      </c>
      <c r="E300" t="s">
        <v>19</v>
      </c>
    </row>
    <row r="301" spans="1:5" x14ac:dyDescent="0.3">
      <c r="A301" t="s">
        <v>684</v>
      </c>
      <c r="B301" t="s">
        <v>564</v>
      </c>
      <c r="C301" s="1">
        <v>44858</v>
      </c>
      <c r="D301" s="2">
        <v>0.77083333333333337</v>
      </c>
      <c r="E301" t="s">
        <v>362</v>
      </c>
    </row>
    <row r="302" spans="1:5" x14ac:dyDescent="0.3">
      <c r="A302" t="s">
        <v>563</v>
      </c>
      <c r="B302" t="s">
        <v>87</v>
      </c>
      <c r="C302" s="1">
        <v>44856</v>
      </c>
      <c r="D302" s="2">
        <v>0.375</v>
      </c>
      <c r="E302" t="s">
        <v>550</v>
      </c>
    </row>
    <row r="303" spans="1:5" x14ac:dyDescent="0.3">
      <c r="A303" t="s">
        <v>48</v>
      </c>
      <c r="B303" t="s">
        <v>651</v>
      </c>
      <c r="C303" s="1">
        <v>44856</v>
      </c>
      <c r="D303" s="2">
        <v>0.42708333333333331</v>
      </c>
      <c r="E303" t="s">
        <v>205</v>
      </c>
    </row>
    <row r="304" spans="1:5" x14ac:dyDescent="0.3">
      <c r="A304" t="s">
        <v>685</v>
      </c>
      <c r="B304" t="s">
        <v>566</v>
      </c>
      <c r="C304" s="1">
        <v>44856</v>
      </c>
      <c r="D304" s="2">
        <v>0.375</v>
      </c>
      <c r="E304" t="s">
        <v>47</v>
      </c>
    </row>
    <row r="305" spans="1:5" x14ac:dyDescent="0.3">
      <c r="A305" t="s">
        <v>591</v>
      </c>
      <c r="B305" t="s">
        <v>686</v>
      </c>
      <c r="C305" s="1">
        <v>44856</v>
      </c>
      <c r="D305" s="2">
        <v>0.375</v>
      </c>
      <c r="E305" t="s">
        <v>19</v>
      </c>
    </row>
    <row r="306" spans="1:5" x14ac:dyDescent="0.3">
      <c r="A306" t="s">
        <v>687</v>
      </c>
      <c r="B306" t="s">
        <v>517</v>
      </c>
      <c r="E306" t="s">
        <v>688</v>
      </c>
    </row>
    <row r="307" spans="1:5" x14ac:dyDescent="0.3">
      <c r="A307" t="s">
        <v>272</v>
      </c>
      <c r="B307" t="s">
        <v>620</v>
      </c>
      <c r="C307" s="1">
        <v>44856</v>
      </c>
      <c r="D307" s="2">
        <v>0.375</v>
      </c>
      <c r="E307" t="s">
        <v>494</v>
      </c>
    </row>
    <row r="308" spans="1:5" x14ac:dyDescent="0.3">
      <c r="A308" t="s">
        <v>627</v>
      </c>
      <c r="B308" t="s">
        <v>612</v>
      </c>
      <c r="C308" s="1">
        <v>44856</v>
      </c>
      <c r="D308" s="2">
        <v>0.375</v>
      </c>
      <c r="E308" t="s">
        <v>629</v>
      </c>
    </row>
    <row r="309" spans="1:5" x14ac:dyDescent="0.3">
      <c r="A309" t="s">
        <v>118</v>
      </c>
      <c r="B309" t="s">
        <v>100</v>
      </c>
      <c r="C309" s="1">
        <v>44856</v>
      </c>
      <c r="D309" s="2">
        <v>0.45833333333333331</v>
      </c>
      <c r="E309" t="s">
        <v>57</v>
      </c>
    </row>
    <row r="310" spans="1:5" x14ac:dyDescent="0.3">
      <c r="A310" t="s">
        <v>403</v>
      </c>
      <c r="B310" t="s">
        <v>689</v>
      </c>
      <c r="C310" s="1">
        <v>44856</v>
      </c>
      <c r="D310" s="2">
        <v>0.53125</v>
      </c>
      <c r="E310" t="s">
        <v>49</v>
      </c>
    </row>
    <row r="311" spans="1:5" x14ac:dyDescent="0.3">
      <c r="A311" t="s">
        <v>109</v>
      </c>
      <c r="B311" t="s">
        <v>651</v>
      </c>
      <c r="C311" s="1">
        <v>44856</v>
      </c>
      <c r="D311" s="2">
        <v>0.53125</v>
      </c>
      <c r="E311" t="s">
        <v>109</v>
      </c>
    </row>
    <row r="312" spans="1:5" x14ac:dyDescent="0.3">
      <c r="A312" t="s">
        <v>594</v>
      </c>
      <c r="B312" t="s">
        <v>48</v>
      </c>
      <c r="C312" s="1">
        <v>44856</v>
      </c>
      <c r="D312" s="2">
        <v>0.38541666666666669</v>
      </c>
      <c r="E312" t="s">
        <v>511</v>
      </c>
    </row>
    <row r="313" spans="1:5" x14ac:dyDescent="0.3">
      <c r="A313" t="s">
        <v>322</v>
      </c>
      <c r="B313" t="s">
        <v>690</v>
      </c>
      <c r="C313" s="1">
        <v>44856</v>
      </c>
      <c r="D313" s="2">
        <v>0.53125</v>
      </c>
      <c r="E313" t="s">
        <v>165</v>
      </c>
    </row>
    <row r="314" spans="1:5" x14ac:dyDescent="0.3">
      <c r="A314" t="s">
        <v>691</v>
      </c>
      <c r="B314" t="s">
        <v>105</v>
      </c>
      <c r="C314" s="1">
        <v>44856</v>
      </c>
      <c r="D314" s="2">
        <v>0.375</v>
      </c>
      <c r="E314" t="s">
        <v>692</v>
      </c>
    </row>
    <row r="315" spans="1:5" x14ac:dyDescent="0.3">
      <c r="A315" t="s">
        <v>693</v>
      </c>
      <c r="B315" t="s">
        <v>501</v>
      </c>
      <c r="E315" t="s">
        <v>694</v>
      </c>
    </row>
    <row r="316" spans="1:5" x14ac:dyDescent="0.3">
      <c r="A316" t="s">
        <v>272</v>
      </c>
      <c r="B316" t="s">
        <v>651</v>
      </c>
      <c r="C316" s="1">
        <v>44856</v>
      </c>
      <c r="D316" s="2">
        <v>0.4375</v>
      </c>
      <c r="E316" t="s">
        <v>494</v>
      </c>
    </row>
    <row r="317" spans="1:5" x14ac:dyDescent="0.3">
      <c r="A317" t="s">
        <v>316</v>
      </c>
      <c r="B317" t="s">
        <v>430</v>
      </c>
      <c r="C317" s="1">
        <v>44856</v>
      </c>
      <c r="D317" s="2">
        <v>0.45833333333333331</v>
      </c>
      <c r="E317" t="s">
        <v>316</v>
      </c>
    </row>
    <row r="318" spans="1:5" x14ac:dyDescent="0.3">
      <c r="A318" t="s">
        <v>695</v>
      </c>
      <c r="B318" t="s">
        <v>322</v>
      </c>
      <c r="C318" s="1">
        <v>44856</v>
      </c>
      <c r="D318" s="2">
        <v>0.43055555555555558</v>
      </c>
      <c r="E318" t="s">
        <v>692</v>
      </c>
    </row>
    <row r="319" spans="1:5" x14ac:dyDescent="0.3">
      <c r="A319" t="s">
        <v>61</v>
      </c>
      <c r="B319" t="s">
        <v>102</v>
      </c>
      <c r="C319" s="1">
        <v>44856</v>
      </c>
      <c r="D319" s="2">
        <v>0.53125</v>
      </c>
      <c r="E319" t="s">
        <v>258</v>
      </c>
    </row>
    <row r="320" spans="1:5" x14ac:dyDescent="0.3">
      <c r="A320" t="s">
        <v>118</v>
      </c>
      <c r="B320" t="s">
        <v>696</v>
      </c>
      <c r="C320" s="1">
        <v>44856</v>
      </c>
      <c r="D320" s="2">
        <v>0.38541666666666669</v>
      </c>
      <c r="E320" t="s">
        <v>57</v>
      </c>
    </row>
    <row r="321" spans="1:5" x14ac:dyDescent="0.3">
      <c r="A321" t="s">
        <v>80</v>
      </c>
      <c r="B321" t="s">
        <v>296</v>
      </c>
      <c r="E321" t="s">
        <v>80</v>
      </c>
    </row>
    <row r="322" spans="1:5" x14ac:dyDescent="0.3">
      <c r="A322" t="s">
        <v>100</v>
      </c>
      <c r="B322" t="s">
        <v>65</v>
      </c>
      <c r="C322" s="1">
        <v>44856</v>
      </c>
      <c r="D322" s="2">
        <v>0.46875</v>
      </c>
      <c r="E322" t="s">
        <v>96</v>
      </c>
    </row>
    <row r="323" spans="1:5" x14ac:dyDescent="0.3">
      <c r="A323" t="s">
        <v>627</v>
      </c>
      <c r="B323" t="s">
        <v>92</v>
      </c>
      <c r="C323" s="1">
        <v>44856</v>
      </c>
      <c r="D323" s="2">
        <v>0.42708333333333331</v>
      </c>
      <c r="E323" t="s">
        <v>629</v>
      </c>
    </row>
    <row r="324" spans="1:5" x14ac:dyDescent="0.3">
      <c r="A324" t="s">
        <v>49</v>
      </c>
      <c r="B324" t="s">
        <v>303</v>
      </c>
      <c r="C324" s="1">
        <v>44856</v>
      </c>
      <c r="D324" s="2">
        <v>0.53125</v>
      </c>
      <c r="E324" t="s">
        <v>49</v>
      </c>
    </row>
    <row r="325" spans="1:5" x14ac:dyDescent="0.3">
      <c r="A325" t="s">
        <v>697</v>
      </c>
      <c r="B325" t="s">
        <v>555</v>
      </c>
      <c r="C325" s="1">
        <v>44856</v>
      </c>
      <c r="D325" s="2">
        <v>0.51041666666666663</v>
      </c>
      <c r="E325" t="s">
        <v>698</v>
      </c>
    </row>
    <row r="326" spans="1:5" x14ac:dyDescent="0.3">
      <c r="A326" t="s">
        <v>699</v>
      </c>
      <c r="B326" t="s">
        <v>254</v>
      </c>
      <c r="C326" s="1">
        <v>44856</v>
      </c>
      <c r="D326" s="2">
        <v>0.53125</v>
      </c>
      <c r="E326" t="s">
        <v>47</v>
      </c>
    </row>
    <row r="327" spans="1:5" x14ac:dyDescent="0.3">
      <c r="A327" t="s">
        <v>585</v>
      </c>
      <c r="B327" t="s">
        <v>79</v>
      </c>
      <c r="C327" s="1">
        <v>44856</v>
      </c>
      <c r="D327" s="2">
        <v>0.375</v>
      </c>
      <c r="E327" t="s">
        <v>43</v>
      </c>
    </row>
    <row r="328" spans="1:5" x14ac:dyDescent="0.3">
      <c r="A328" t="s">
        <v>700</v>
      </c>
      <c r="B328" t="s">
        <v>501</v>
      </c>
      <c r="E328" t="s">
        <v>701</v>
      </c>
    </row>
    <row r="329" spans="1:5" x14ac:dyDescent="0.3">
      <c r="A329" t="s">
        <v>652</v>
      </c>
      <c r="B329" t="s">
        <v>636</v>
      </c>
      <c r="C329" s="1">
        <v>44856</v>
      </c>
      <c r="D329" s="2">
        <v>0.5</v>
      </c>
      <c r="E329" t="s">
        <v>248</v>
      </c>
    </row>
    <row r="330" spans="1:5" x14ac:dyDescent="0.3">
      <c r="A330" t="s">
        <v>105</v>
      </c>
      <c r="B330" t="s">
        <v>65</v>
      </c>
      <c r="C330" s="1">
        <v>44856</v>
      </c>
      <c r="D330" s="2">
        <v>0.4375</v>
      </c>
      <c r="E330" t="s">
        <v>218</v>
      </c>
    </row>
    <row r="331" spans="1:5" x14ac:dyDescent="0.3">
      <c r="A331" t="s">
        <v>103</v>
      </c>
      <c r="B331" t="s">
        <v>689</v>
      </c>
      <c r="C331" s="1">
        <v>44856</v>
      </c>
      <c r="D331" s="2">
        <v>0.39583333333333331</v>
      </c>
      <c r="E331" t="s">
        <v>702</v>
      </c>
    </row>
    <row r="332" spans="1:5" x14ac:dyDescent="0.3">
      <c r="A332" t="s">
        <v>703</v>
      </c>
      <c r="B332" t="s">
        <v>649</v>
      </c>
      <c r="C332" s="1">
        <v>44856</v>
      </c>
      <c r="D332" s="2">
        <v>0.44791666666666669</v>
      </c>
      <c r="E332" t="s">
        <v>515</v>
      </c>
    </row>
    <row r="333" spans="1:5" x14ac:dyDescent="0.3">
      <c r="A333" t="s">
        <v>92</v>
      </c>
      <c r="B333" t="s">
        <v>317</v>
      </c>
      <c r="C333" s="1">
        <v>44856</v>
      </c>
      <c r="D333" s="2">
        <v>0.53125</v>
      </c>
      <c r="E333" t="s">
        <v>255</v>
      </c>
    </row>
    <row r="334" spans="1:5" x14ac:dyDescent="0.3">
      <c r="A334" t="s">
        <v>431</v>
      </c>
      <c r="B334" t="s">
        <v>316</v>
      </c>
      <c r="C334" s="1">
        <v>44856</v>
      </c>
      <c r="D334" s="2">
        <v>0.45833333333333331</v>
      </c>
      <c r="E334" t="s">
        <v>432</v>
      </c>
    </row>
    <row r="335" spans="1:5" x14ac:dyDescent="0.3">
      <c r="A335" t="s">
        <v>46</v>
      </c>
      <c r="B335" t="s">
        <v>704</v>
      </c>
      <c r="C335" s="1">
        <v>44856</v>
      </c>
      <c r="D335" s="2">
        <v>0.44791666666666669</v>
      </c>
      <c r="E335" t="s">
        <v>698</v>
      </c>
    </row>
    <row r="336" spans="1:5" x14ac:dyDescent="0.3">
      <c r="A336" t="s">
        <v>297</v>
      </c>
      <c r="B336" t="s">
        <v>594</v>
      </c>
      <c r="C336" s="1">
        <v>44856</v>
      </c>
      <c r="D336" s="2">
        <v>0.375</v>
      </c>
      <c r="E336" t="s">
        <v>297</v>
      </c>
    </row>
    <row r="337" spans="1:5" x14ac:dyDescent="0.3">
      <c r="A337" t="s">
        <v>641</v>
      </c>
      <c r="B337" t="s">
        <v>555</v>
      </c>
      <c r="C337" s="1">
        <v>44856</v>
      </c>
      <c r="D337" s="2">
        <v>0.39583333333333331</v>
      </c>
      <c r="E337" t="s">
        <v>643</v>
      </c>
    </row>
    <row r="338" spans="1:5" x14ac:dyDescent="0.3">
      <c r="A338" t="s">
        <v>705</v>
      </c>
      <c r="B338" t="s">
        <v>419</v>
      </c>
      <c r="C338" s="1">
        <v>44856</v>
      </c>
      <c r="D338" s="2">
        <v>0.52083333333333337</v>
      </c>
      <c r="E338" t="s">
        <v>420</v>
      </c>
    </row>
    <row r="339" spans="1:5" x14ac:dyDescent="0.3">
      <c r="A339" t="s">
        <v>102</v>
      </c>
      <c r="B339" t="s">
        <v>330</v>
      </c>
      <c r="C339" s="1">
        <v>44856</v>
      </c>
      <c r="D339" s="2">
        <v>0.375</v>
      </c>
      <c r="E339" t="s">
        <v>279</v>
      </c>
    </row>
    <row r="340" spans="1:5" x14ac:dyDescent="0.3">
      <c r="A340" t="s">
        <v>303</v>
      </c>
      <c r="B340" t="s">
        <v>706</v>
      </c>
      <c r="C340" s="1">
        <v>44856</v>
      </c>
      <c r="D340" s="2">
        <v>0.39583333333333331</v>
      </c>
      <c r="E340" t="s">
        <v>497</v>
      </c>
    </row>
    <row r="341" spans="1:5" x14ac:dyDescent="0.3">
      <c r="A341" t="s">
        <v>707</v>
      </c>
      <c r="B341" t="s">
        <v>517</v>
      </c>
      <c r="E341" t="s">
        <v>708</v>
      </c>
    </row>
    <row r="342" spans="1:5" x14ac:dyDescent="0.3">
      <c r="A342" t="s">
        <v>431</v>
      </c>
      <c r="B342" t="s">
        <v>636</v>
      </c>
      <c r="C342" s="1">
        <v>44856</v>
      </c>
      <c r="D342" s="2">
        <v>0.52083333333333337</v>
      </c>
      <c r="E342" t="s">
        <v>709</v>
      </c>
    </row>
    <row r="343" spans="1:5" x14ac:dyDescent="0.3">
      <c r="A343" t="s">
        <v>305</v>
      </c>
      <c r="B343" t="s">
        <v>710</v>
      </c>
      <c r="C343" s="1">
        <v>44856</v>
      </c>
      <c r="D343" s="2">
        <v>0.42708333333333331</v>
      </c>
      <c r="E343" t="s">
        <v>297</v>
      </c>
    </row>
    <row r="344" spans="1:5" x14ac:dyDescent="0.3">
      <c r="A344" t="s">
        <v>711</v>
      </c>
      <c r="B344" t="s">
        <v>619</v>
      </c>
      <c r="C344" s="1">
        <v>44856</v>
      </c>
      <c r="D344" s="2">
        <v>0.375</v>
      </c>
      <c r="E344" t="s">
        <v>712</v>
      </c>
    </row>
    <row r="345" spans="1:5" x14ac:dyDescent="0.3">
      <c r="A345" t="s">
        <v>80</v>
      </c>
      <c r="B345" t="s">
        <v>713</v>
      </c>
      <c r="E345" t="s">
        <v>80</v>
      </c>
    </row>
    <row r="346" spans="1:5" x14ac:dyDescent="0.3">
      <c r="A346" t="s">
        <v>714</v>
      </c>
      <c r="B346" t="s">
        <v>670</v>
      </c>
      <c r="C346" s="1">
        <v>44856</v>
      </c>
      <c r="D346" s="2">
        <v>0.375</v>
      </c>
      <c r="E346" t="s">
        <v>715</v>
      </c>
    </row>
    <row r="347" spans="1:5" x14ac:dyDescent="0.3">
      <c r="A347" t="s">
        <v>92</v>
      </c>
      <c r="B347" t="s">
        <v>716</v>
      </c>
      <c r="C347" s="1">
        <v>44856</v>
      </c>
      <c r="D347" s="2">
        <v>0.46875</v>
      </c>
      <c r="E347" t="s">
        <v>659</v>
      </c>
    </row>
    <row r="348" spans="1:5" x14ac:dyDescent="0.3">
      <c r="A348" t="s">
        <v>80</v>
      </c>
      <c r="B348" t="s">
        <v>717</v>
      </c>
      <c r="E348" t="s">
        <v>80</v>
      </c>
    </row>
    <row r="349" spans="1:5" x14ac:dyDescent="0.3">
      <c r="A349" t="s">
        <v>317</v>
      </c>
      <c r="B349" t="s">
        <v>718</v>
      </c>
      <c r="C349" s="1">
        <v>44856</v>
      </c>
      <c r="D349" s="2">
        <v>0.46875</v>
      </c>
      <c r="E349" t="s">
        <v>513</v>
      </c>
    </row>
    <row r="350" spans="1:5" x14ac:dyDescent="0.3">
      <c r="A350" t="s">
        <v>719</v>
      </c>
      <c r="B350">
        <v>1</v>
      </c>
      <c r="E350" t="s">
        <v>720</v>
      </c>
    </row>
    <row r="351" spans="1:5" x14ac:dyDescent="0.3">
      <c r="A351" t="s">
        <v>721</v>
      </c>
      <c r="B351" t="s">
        <v>722</v>
      </c>
      <c r="C351" s="1">
        <v>44856</v>
      </c>
      <c r="D351" s="2">
        <v>0.41666666666666669</v>
      </c>
      <c r="E351" t="s">
        <v>723</v>
      </c>
    </row>
    <row r="352" spans="1:5" x14ac:dyDescent="0.3">
      <c r="A352" t="s">
        <v>658</v>
      </c>
      <c r="B352" t="s">
        <v>638</v>
      </c>
      <c r="C352" s="1">
        <v>44856</v>
      </c>
      <c r="D352" s="2">
        <v>0.375</v>
      </c>
      <c r="E352" t="s">
        <v>724</v>
      </c>
    </row>
    <row r="353" spans="1:5" x14ac:dyDescent="0.3">
      <c r="A353" t="s">
        <v>641</v>
      </c>
      <c r="B353" t="s">
        <v>725</v>
      </c>
      <c r="C353" s="1">
        <v>44856</v>
      </c>
      <c r="D353" s="2">
        <v>0.45833333333333331</v>
      </c>
      <c r="E353" t="s">
        <v>643</v>
      </c>
    </row>
    <row r="354" spans="1:5" x14ac:dyDescent="0.3">
      <c r="A354" t="s">
        <v>726</v>
      </c>
      <c r="B354" t="s">
        <v>727</v>
      </c>
      <c r="C354" s="1">
        <v>44856</v>
      </c>
      <c r="D354" s="2">
        <v>0.52083333333333337</v>
      </c>
      <c r="E354" t="s">
        <v>616</v>
      </c>
    </row>
    <row r="355" spans="1:5" x14ac:dyDescent="0.3">
      <c r="A355" t="s">
        <v>327</v>
      </c>
      <c r="B355" t="s">
        <v>728</v>
      </c>
      <c r="C355" s="1">
        <v>44856</v>
      </c>
      <c r="D355" s="2">
        <v>0.41666666666666669</v>
      </c>
      <c r="E355" t="s">
        <v>329</v>
      </c>
    </row>
    <row r="356" spans="1:5" x14ac:dyDescent="0.3">
      <c r="A356" t="s">
        <v>729</v>
      </c>
      <c r="B356">
        <v>1</v>
      </c>
      <c r="E356" t="s">
        <v>730</v>
      </c>
    </row>
    <row r="357" spans="1:5" x14ac:dyDescent="0.3">
      <c r="A357" t="s">
        <v>45</v>
      </c>
      <c r="B357" t="s">
        <v>100</v>
      </c>
      <c r="C357" s="1">
        <v>44856</v>
      </c>
      <c r="D357" s="2">
        <v>0.375</v>
      </c>
      <c r="E357" t="s">
        <v>93</v>
      </c>
    </row>
    <row r="358" spans="1:5" x14ac:dyDescent="0.3">
      <c r="A358" t="s">
        <v>107</v>
      </c>
      <c r="B358" t="s">
        <v>667</v>
      </c>
      <c r="C358" s="1">
        <v>44856</v>
      </c>
      <c r="D358" s="2">
        <v>0.47916666666666669</v>
      </c>
      <c r="E358" t="s">
        <v>731</v>
      </c>
    </row>
    <row r="359" spans="1:5" x14ac:dyDescent="0.3">
      <c r="A359" t="s">
        <v>564</v>
      </c>
      <c r="B359" t="s">
        <v>608</v>
      </c>
      <c r="C359" s="1">
        <v>44856</v>
      </c>
      <c r="D359" s="2">
        <v>0.45833333333333331</v>
      </c>
      <c r="E359" t="s">
        <v>43</v>
      </c>
    </row>
    <row r="360" spans="1:5" x14ac:dyDescent="0.3">
      <c r="A360" t="s">
        <v>732</v>
      </c>
      <c r="B360" t="s">
        <v>517</v>
      </c>
      <c r="E360" t="s">
        <v>733</v>
      </c>
    </row>
    <row r="361" spans="1:5" x14ac:dyDescent="0.3">
      <c r="A361" t="s">
        <v>103</v>
      </c>
      <c r="B361" t="s">
        <v>672</v>
      </c>
      <c r="C361" s="1">
        <v>44856</v>
      </c>
      <c r="D361" s="2">
        <v>0.53125</v>
      </c>
      <c r="E361" t="s">
        <v>702</v>
      </c>
    </row>
    <row r="362" spans="1:5" x14ac:dyDescent="0.3">
      <c r="A362" t="s">
        <v>652</v>
      </c>
      <c r="B362" t="s">
        <v>564</v>
      </c>
      <c r="C362" s="1">
        <v>44856</v>
      </c>
      <c r="D362" s="2">
        <v>0.4375</v>
      </c>
      <c r="E362" t="s">
        <v>248</v>
      </c>
    </row>
    <row r="363" spans="1:5" x14ac:dyDescent="0.3">
      <c r="A363" t="s">
        <v>734</v>
      </c>
      <c r="B363" t="s">
        <v>167</v>
      </c>
      <c r="C363" s="1">
        <v>44856</v>
      </c>
      <c r="D363" s="2">
        <v>0.38541666666666669</v>
      </c>
      <c r="E363" t="s">
        <v>304</v>
      </c>
    </row>
    <row r="364" spans="1:5" x14ac:dyDescent="0.3">
      <c r="A364" t="s">
        <v>109</v>
      </c>
      <c r="B364" t="s">
        <v>591</v>
      </c>
      <c r="C364" s="1">
        <v>44856</v>
      </c>
      <c r="D364" s="2">
        <v>0.66666666666666663</v>
      </c>
      <c r="E364" t="s">
        <v>109</v>
      </c>
    </row>
    <row r="365" spans="1:5" x14ac:dyDescent="0.3">
      <c r="A365" t="s">
        <v>80</v>
      </c>
      <c r="B365" t="s">
        <v>735</v>
      </c>
      <c r="E365" t="s">
        <v>80</v>
      </c>
    </row>
    <row r="366" spans="1:5" x14ac:dyDescent="0.3">
      <c r="A366" t="s">
        <v>569</v>
      </c>
      <c r="B366" t="s">
        <v>322</v>
      </c>
      <c r="C366" s="1">
        <v>44856</v>
      </c>
      <c r="D366" s="2">
        <v>0.53125</v>
      </c>
      <c r="E366" t="s">
        <v>93</v>
      </c>
    </row>
    <row r="367" spans="1:5" x14ac:dyDescent="0.3">
      <c r="A367" t="s">
        <v>114</v>
      </c>
      <c r="B367" t="s">
        <v>46</v>
      </c>
      <c r="C367" s="1">
        <v>44856</v>
      </c>
      <c r="D367" s="2">
        <v>0.375</v>
      </c>
      <c r="E367" t="s">
        <v>168</v>
      </c>
    </row>
    <row r="368" spans="1:5" x14ac:dyDescent="0.3">
      <c r="A368" t="s">
        <v>585</v>
      </c>
      <c r="B368" t="s">
        <v>92</v>
      </c>
      <c r="C368" s="1">
        <v>44856</v>
      </c>
      <c r="D368" s="2">
        <v>0.53125</v>
      </c>
      <c r="E368" t="s">
        <v>43</v>
      </c>
    </row>
    <row r="369" spans="1:5" x14ac:dyDescent="0.3">
      <c r="A369" t="s">
        <v>736</v>
      </c>
      <c r="B369" t="s">
        <v>517</v>
      </c>
      <c r="E369" t="s">
        <v>737</v>
      </c>
    </row>
    <row r="370" spans="1:5" x14ac:dyDescent="0.3">
      <c r="A370" t="s">
        <v>109</v>
      </c>
      <c r="B370" t="s">
        <v>555</v>
      </c>
      <c r="C370" s="1">
        <v>44858</v>
      </c>
      <c r="D370" s="2">
        <v>0.72222222222222221</v>
      </c>
      <c r="E370" t="s">
        <v>109</v>
      </c>
    </row>
    <row r="371" spans="1:5" x14ac:dyDescent="0.3">
      <c r="A371" t="s">
        <v>594</v>
      </c>
      <c r="B371" t="s">
        <v>49</v>
      </c>
      <c r="C371" s="1">
        <v>44856</v>
      </c>
      <c r="D371" s="2">
        <v>0.38541666666666669</v>
      </c>
      <c r="E371" t="s">
        <v>511</v>
      </c>
    </row>
    <row r="372" spans="1:5" x14ac:dyDescent="0.3">
      <c r="A372" t="s">
        <v>738</v>
      </c>
      <c r="B372" t="s">
        <v>328</v>
      </c>
      <c r="C372" s="1">
        <v>44856</v>
      </c>
      <c r="D372" s="2">
        <v>0.45833333333333331</v>
      </c>
      <c r="E372" t="s">
        <v>739</v>
      </c>
    </row>
    <row r="373" spans="1:5" x14ac:dyDescent="0.3">
      <c r="A373" t="s">
        <v>80</v>
      </c>
      <c r="B373" t="s">
        <v>740</v>
      </c>
      <c r="E373" t="s">
        <v>80</v>
      </c>
    </row>
    <row r="374" spans="1:5" x14ac:dyDescent="0.3">
      <c r="A374" t="s">
        <v>316</v>
      </c>
      <c r="B374" t="s">
        <v>585</v>
      </c>
      <c r="C374" s="1">
        <v>44856</v>
      </c>
      <c r="D374" s="2">
        <v>0.52083333333333337</v>
      </c>
      <c r="E374" t="s">
        <v>316</v>
      </c>
    </row>
    <row r="375" spans="1:5" x14ac:dyDescent="0.3">
      <c r="A375" t="s">
        <v>674</v>
      </c>
      <c r="B375" t="s">
        <v>627</v>
      </c>
      <c r="C375" s="1">
        <v>44856</v>
      </c>
      <c r="D375" s="2">
        <v>0.42708333333333331</v>
      </c>
      <c r="E375" t="s">
        <v>674</v>
      </c>
    </row>
    <row r="376" spans="1:5" x14ac:dyDescent="0.3">
      <c r="A376" t="s">
        <v>80</v>
      </c>
      <c r="B376" t="s">
        <v>741</v>
      </c>
      <c r="E376" t="s">
        <v>80</v>
      </c>
    </row>
    <row r="377" spans="1:5" x14ac:dyDescent="0.3">
      <c r="A377" t="s">
        <v>422</v>
      </c>
      <c r="B377" t="s">
        <v>46</v>
      </c>
      <c r="C377" s="1">
        <v>44856</v>
      </c>
      <c r="D377" s="2">
        <v>0.375</v>
      </c>
      <c r="E377" t="s">
        <v>422</v>
      </c>
    </row>
    <row r="378" spans="1:5" x14ac:dyDescent="0.3">
      <c r="A378" t="s">
        <v>742</v>
      </c>
      <c r="B378">
        <v>1</v>
      </c>
      <c r="E378" t="s">
        <v>743</v>
      </c>
    </row>
    <row r="379" spans="1:5" x14ac:dyDescent="0.3">
      <c r="A379" t="s">
        <v>744</v>
      </c>
      <c r="B379" t="s">
        <v>555</v>
      </c>
      <c r="C379" s="1">
        <v>44856</v>
      </c>
      <c r="D379" s="2">
        <v>0.51041666666666663</v>
      </c>
      <c r="E379" t="s">
        <v>312</v>
      </c>
    </row>
    <row r="380" spans="1:5" x14ac:dyDescent="0.3">
      <c r="A380" t="s">
        <v>425</v>
      </c>
      <c r="B380" t="s">
        <v>272</v>
      </c>
      <c r="C380" s="1">
        <v>44856</v>
      </c>
      <c r="D380" s="2">
        <v>0.45833333333333331</v>
      </c>
      <c r="E380" t="s">
        <v>662</v>
      </c>
    </row>
    <row r="381" spans="1:5" x14ac:dyDescent="0.3">
      <c r="A381" t="s">
        <v>316</v>
      </c>
      <c r="B381" t="s">
        <v>42</v>
      </c>
      <c r="C381" s="1">
        <v>44856</v>
      </c>
      <c r="D381" s="2">
        <v>0.39583333333333331</v>
      </c>
      <c r="E381" t="s">
        <v>316</v>
      </c>
    </row>
    <row r="382" spans="1:5" x14ac:dyDescent="0.3">
      <c r="A382" t="s">
        <v>745</v>
      </c>
      <c r="B382" t="s">
        <v>517</v>
      </c>
      <c r="E382" t="s">
        <v>746</v>
      </c>
    </row>
    <row r="383" spans="1:5" x14ac:dyDescent="0.3">
      <c r="A383" t="s">
        <v>42</v>
      </c>
      <c r="B383" t="s">
        <v>108</v>
      </c>
      <c r="C383" s="1">
        <v>44856</v>
      </c>
      <c r="D383" s="2">
        <v>0.42708333333333331</v>
      </c>
      <c r="E383" t="s">
        <v>44</v>
      </c>
    </row>
    <row r="384" spans="1:5" x14ac:dyDescent="0.3">
      <c r="A384" t="s">
        <v>425</v>
      </c>
      <c r="B384" t="s">
        <v>430</v>
      </c>
      <c r="E384" t="s">
        <v>54</v>
      </c>
    </row>
    <row r="385" spans="1:5" x14ac:dyDescent="0.3">
      <c r="A385" t="s">
        <v>747</v>
      </c>
      <c r="B385" t="s">
        <v>652</v>
      </c>
      <c r="C385" s="1">
        <v>44856</v>
      </c>
      <c r="D385" s="2">
        <v>0.45833333333333331</v>
      </c>
      <c r="E385" t="s">
        <v>702</v>
      </c>
    </row>
    <row r="386" spans="1:5" x14ac:dyDescent="0.3">
      <c r="A386" t="s">
        <v>710</v>
      </c>
      <c r="B386" t="s">
        <v>272</v>
      </c>
      <c r="C386" s="1">
        <v>44856</v>
      </c>
      <c r="D386" s="2">
        <v>0.375</v>
      </c>
      <c r="E386" t="s">
        <v>748</v>
      </c>
    </row>
    <row r="387" spans="1:5" x14ac:dyDescent="0.3">
      <c r="A387" t="s">
        <v>594</v>
      </c>
      <c r="B387" t="s">
        <v>102</v>
      </c>
      <c r="C387" s="1">
        <v>44856</v>
      </c>
      <c r="D387" s="2">
        <v>0.44791666666666669</v>
      </c>
      <c r="E387" t="s">
        <v>749</v>
      </c>
    </row>
    <row r="388" spans="1:5" x14ac:dyDescent="0.3">
      <c r="A388" t="s">
        <v>705</v>
      </c>
      <c r="B388" t="s">
        <v>65</v>
      </c>
      <c r="C388" s="1">
        <v>44856</v>
      </c>
      <c r="D388" s="2">
        <v>0.45833333333333331</v>
      </c>
      <c r="E388" t="s">
        <v>420</v>
      </c>
    </row>
    <row r="389" spans="1:5" x14ac:dyDescent="0.3">
      <c r="A389" t="s">
        <v>750</v>
      </c>
      <c r="B389" t="s">
        <v>751</v>
      </c>
      <c r="C389" s="1">
        <v>44856</v>
      </c>
      <c r="D389" s="2">
        <v>0.53125</v>
      </c>
      <c r="E389" t="s">
        <v>752</v>
      </c>
    </row>
    <row r="390" spans="1:5" x14ac:dyDescent="0.3">
      <c r="A390" t="s">
        <v>80</v>
      </c>
      <c r="B390" t="s">
        <v>753</v>
      </c>
      <c r="E390" t="s">
        <v>80</v>
      </c>
    </row>
    <row r="391" spans="1:5" x14ac:dyDescent="0.3">
      <c r="A391" t="s">
        <v>754</v>
      </c>
      <c r="B391">
        <v>1</v>
      </c>
      <c r="E391" t="s">
        <v>755</v>
      </c>
    </row>
    <row r="392" spans="1:5" x14ac:dyDescent="0.3">
      <c r="A392" t="s">
        <v>112</v>
      </c>
      <c r="B392" t="s">
        <v>569</v>
      </c>
      <c r="C392" s="1">
        <v>44856</v>
      </c>
      <c r="D392" s="2">
        <v>0.53125</v>
      </c>
      <c r="E392" t="s">
        <v>280</v>
      </c>
    </row>
    <row r="393" spans="1:5" x14ac:dyDescent="0.3">
      <c r="A393" t="s">
        <v>587</v>
      </c>
      <c r="B393" t="s">
        <v>689</v>
      </c>
      <c r="E393" t="s">
        <v>74</v>
      </c>
    </row>
    <row r="394" spans="1:5" x14ac:dyDescent="0.3">
      <c r="A394" t="s">
        <v>87</v>
      </c>
      <c r="B394" t="s">
        <v>94</v>
      </c>
      <c r="C394" s="1">
        <v>44856</v>
      </c>
      <c r="D394" s="2">
        <v>0.53125</v>
      </c>
      <c r="E394" t="s">
        <v>57</v>
      </c>
    </row>
    <row r="395" spans="1:5" x14ac:dyDescent="0.3">
      <c r="A395" t="s">
        <v>564</v>
      </c>
      <c r="B395" t="s">
        <v>756</v>
      </c>
      <c r="C395" s="1">
        <v>44856</v>
      </c>
      <c r="D395" s="2">
        <v>0.375</v>
      </c>
      <c r="E395" t="s">
        <v>43</v>
      </c>
    </row>
    <row r="396" spans="1:5" x14ac:dyDescent="0.3">
      <c r="A396" t="s">
        <v>757</v>
      </c>
      <c r="B396">
        <v>1</v>
      </c>
      <c r="E396" t="s">
        <v>758</v>
      </c>
    </row>
    <row r="397" spans="1:5" x14ac:dyDescent="0.3">
      <c r="A397" t="s">
        <v>112</v>
      </c>
      <c r="B397" t="s">
        <v>564</v>
      </c>
      <c r="E397" t="s">
        <v>54</v>
      </c>
    </row>
    <row r="398" spans="1:5" x14ac:dyDescent="0.3">
      <c r="A398" t="s">
        <v>759</v>
      </c>
      <c r="B398" t="s">
        <v>591</v>
      </c>
      <c r="C398" s="1">
        <v>44856</v>
      </c>
      <c r="D398" s="2">
        <v>0.53125</v>
      </c>
      <c r="E398" t="s">
        <v>47</v>
      </c>
    </row>
    <row r="399" spans="1:5" x14ac:dyDescent="0.3">
      <c r="A399" t="s">
        <v>587</v>
      </c>
      <c r="B399" t="s">
        <v>760</v>
      </c>
      <c r="C399" s="1">
        <v>44856</v>
      </c>
      <c r="D399" s="2">
        <v>0.375</v>
      </c>
      <c r="E399" t="s">
        <v>109</v>
      </c>
    </row>
    <row r="400" spans="1:5" x14ac:dyDescent="0.3">
      <c r="A400" t="s">
        <v>87</v>
      </c>
      <c r="B400" t="s">
        <v>569</v>
      </c>
      <c r="C400" s="1">
        <v>44856</v>
      </c>
      <c r="D400" s="2">
        <v>0.375</v>
      </c>
      <c r="E400" t="s">
        <v>57</v>
      </c>
    </row>
    <row r="401" spans="1:5" x14ac:dyDescent="0.3">
      <c r="A401" t="s">
        <v>761</v>
      </c>
      <c r="B401" t="s">
        <v>107</v>
      </c>
      <c r="C401" s="1">
        <v>44856</v>
      </c>
      <c r="D401" s="2">
        <v>0.53125</v>
      </c>
      <c r="E401" t="s">
        <v>762</v>
      </c>
    </row>
    <row r="402" spans="1:5" x14ac:dyDescent="0.3">
      <c r="A402" t="s">
        <v>763</v>
      </c>
      <c r="B402" t="s">
        <v>501</v>
      </c>
      <c r="E402" t="s">
        <v>764</v>
      </c>
    </row>
    <row r="403" spans="1:5" x14ac:dyDescent="0.3">
      <c r="A403" t="s">
        <v>765</v>
      </c>
      <c r="B403" t="s">
        <v>105</v>
      </c>
      <c r="C403" s="1">
        <v>44856</v>
      </c>
      <c r="D403" s="2">
        <v>0.48958333333333331</v>
      </c>
      <c r="E403" t="s">
        <v>64</v>
      </c>
    </row>
    <row r="404" spans="1:5" x14ac:dyDescent="0.3">
      <c r="A404" t="s">
        <v>661</v>
      </c>
      <c r="B404" t="s">
        <v>589</v>
      </c>
      <c r="C404" s="1">
        <v>44856</v>
      </c>
      <c r="D404" s="2">
        <v>0.53125</v>
      </c>
      <c r="E404" t="s">
        <v>662</v>
      </c>
    </row>
    <row r="405" spans="1:5" x14ac:dyDescent="0.3">
      <c r="A405" t="s">
        <v>48</v>
      </c>
      <c r="B405" t="s">
        <v>766</v>
      </c>
      <c r="C405" s="1">
        <v>44856</v>
      </c>
      <c r="D405" s="2">
        <v>0.53125</v>
      </c>
      <c r="E405" t="s">
        <v>205</v>
      </c>
    </row>
    <row r="406" spans="1:5" x14ac:dyDescent="0.3">
      <c r="A406" t="s">
        <v>624</v>
      </c>
      <c r="B406" t="s">
        <v>767</v>
      </c>
      <c r="C406" s="1">
        <v>44856</v>
      </c>
      <c r="D406" s="2">
        <v>0.375</v>
      </c>
      <c r="E406" t="s">
        <v>531</v>
      </c>
    </row>
    <row r="407" spans="1:5" x14ac:dyDescent="0.3">
      <c r="A407" t="s">
        <v>592</v>
      </c>
      <c r="B407" t="s">
        <v>658</v>
      </c>
      <c r="C407" s="1">
        <v>44856</v>
      </c>
      <c r="D407" s="2">
        <v>0.42708333333333331</v>
      </c>
      <c r="E407" t="s">
        <v>44</v>
      </c>
    </row>
    <row r="408" spans="1:5" x14ac:dyDescent="0.3">
      <c r="A408" t="s">
        <v>108</v>
      </c>
      <c r="B408" t="s">
        <v>585</v>
      </c>
      <c r="C408" s="1">
        <v>44856</v>
      </c>
      <c r="D408" s="2">
        <v>0.47916666666666669</v>
      </c>
      <c r="E408" t="s">
        <v>110</v>
      </c>
    </row>
    <row r="409" spans="1:5" x14ac:dyDescent="0.3">
      <c r="A409" t="s">
        <v>211</v>
      </c>
      <c r="B409" t="s">
        <v>761</v>
      </c>
      <c r="C409" s="1">
        <v>44856</v>
      </c>
      <c r="D409" s="2">
        <v>0.52083333333333337</v>
      </c>
      <c r="E409" t="s">
        <v>104</v>
      </c>
    </row>
    <row r="410" spans="1:5" x14ac:dyDescent="0.3">
      <c r="A410" t="s">
        <v>46</v>
      </c>
      <c r="B410" t="s">
        <v>65</v>
      </c>
      <c r="C410" s="1">
        <v>44856</v>
      </c>
      <c r="D410" s="2">
        <v>0.375</v>
      </c>
      <c r="E410" t="s">
        <v>698</v>
      </c>
    </row>
    <row r="411" spans="1:5" x14ac:dyDescent="0.3">
      <c r="A411" t="s">
        <v>103</v>
      </c>
      <c r="B411" t="s">
        <v>578</v>
      </c>
      <c r="C411" s="1">
        <v>44856</v>
      </c>
      <c r="D411" s="2">
        <v>0.45833333333333331</v>
      </c>
      <c r="E411" t="s">
        <v>702</v>
      </c>
    </row>
    <row r="412" spans="1:5" x14ac:dyDescent="0.3">
      <c r="A412" t="s">
        <v>760</v>
      </c>
      <c r="B412" t="s">
        <v>768</v>
      </c>
      <c r="C412" s="1">
        <v>44856</v>
      </c>
      <c r="D412" s="2">
        <v>0.47916666666666669</v>
      </c>
      <c r="E412" t="s">
        <v>165</v>
      </c>
    </row>
    <row r="413" spans="1:5" x14ac:dyDescent="0.3">
      <c r="A413" t="s">
        <v>769</v>
      </c>
      <c r="B413" t="s">
        <v>118</v>
      </c>
      <c r="C413" s="1">
        <v>44856</v>
      </c>
      <c r="D413" s="2">
        <v>0.42708333333333331</v>
      </c>
      <c r="E413" t="s">
        <v>770</v>
      </c>
    </row>
    <row r="414" spans="1:5" x14ac:dyDescent="0.3">
      <c r="A414" t="s">
        <v>771</v>
      </c>
      <c r="B414" t="s">
        <v>772</v>
      </c>
      <c r="C414" s="1">
        <v>44856</v>
      </c>
      <c r="D414" s="2">
        <v>0.52083333333333337</v>
      </c>
      <c r="E414" t="s">
        <v>773</v>
      </c>
    </row>
    <row r="415" spans="1:5" x14ac:dyDescent="0.3">
      <c r="A415" t="s">
        <v>302</v>
      </c>
      <c r="B415" t="s">
        <v>631</v>
      </c>
      <c r="C415" s="1">
        <v>44856</v>
      </c>
      <c r="D415" s="2">
        <v>0.44791666666666669</v>
      </c>
      <c r="E415" t="s">
        <v>304</v>
      </c>
    </row>
    <row r="416" spans="1:5" x14ac:dyDescent="0.3">
      <c r="A416" t="s">
        <v>595</v>
      </c>
      <c r="B416" t="s">
        <v>689</v>
      </c>
      <c r="E416" t="s">
        <v>54</v>
      </c>
    </row>
    <row r="417" spans="1:5" x14ac:dyDescent="0.3">
      <c r="A417" t="s">
        <v>80</v>
      </c>
      <c r="B417" t="s">
        <v>493</v>
      </c>
      <c r="E417" t="s">
        <v>80</v>
      </c>
    </row>
    <row r="418" spans="1:5" x14ac:dyDescent="0.3">
      <c r="A418" t="s">
        <v>774</v>
      </c>
      <c r="B418" t="s">
        <v>509</v>
      </c>
      <c r="E418" t="s">
        <v>775</v>
      </c>
    </row>
    <row r="419" spans="1:5" x14ac:dyDescent="0.3">
      <c r="A419" t="s">
        <v>631</v>
      </c>
      <c r="B419" t="s">
        <v>725</v>
      </c>
      <c r="C419" s="1">
        <v>44856</v>
      </c>
      <c r="D419" s="2">
        <v>0.47916666666666669</v>
      </c>
      <c r="E419" t="s">
        <v>109</v>
      </c>
    </row>
    <row r="420" spans="1:5" x14ac:dyDescent="0.3">
      <c r="A420" t="s">
        <v>776</v>
      </c>
      <c r="B420" t="s">
        <v>118</v>
      </c>
      <c r="C420" s="1">
        <v>44856</v>
      </c>
      <c r="D420" s="2">
        <v>0.47916666666666669</v>
      </c>
      <c r="E420" t="s">
        <v>205</v>
      </c>
    </row>
    <row r="421" spans="1:5" x14ac:dyDescent="0.3">
      <c r="A421" t="s">
        <v>777</v>
      </c>
      <c r="B421" t="s">
        <v>328</v>
      </c>
      <c r="C421" s="1">
        <v>44856</v>
      </c>
      <c r="D421" s="2">
        <v>0.52083333333333337</v>
      </c>
      <c r="E421" t="s">
        <v>430</v>
      </c>
    </row>
    <row r="422" spans="1:5" x14ac:dyDescent="0.3">
      <c r="A422" t="s">
        <v>778</v>
      </c>
      <c r="B422" t="s">
        <v>779</v>
      </c>
      <c r="C422" s="1">
        <v>44856</v>
      </c>
      <c r="D422" s="2">
        <v>0.42708333333333331</v>
      </c>
      <c r="E422" t="s">
        <v>748</v>
      </c>
    </row>
    <row r="423" spans="1:5" x14ac:dyDescent="0.3">
      <c r="A423" t="s">
        <v>780</v>
      </c>
      <c r="B423" t="s">
        <v>781</v>
      </c>
      <c r="C423" s="1">
        <v>44856</v>
      </c>
      <c r="D423" s="2">
        <v>0.375</v>
      </c>
      <c r="E423" t="s">
        <v>165</v>
      </c>
    </row>
    <row r="424" spans="1:5" x14ac:dyDescent="0.3">
      <c r="A424" t="s">
        <v>782</v>
      </c>
      <c r="B424" t="s">
        <v>316</v>
      </c>
      <c r="C424" s="1">
        <v>44856</v>
      </c>
      <c r="D424" s="2">
        <v>0.53125</v>
      </c>
      <c r="E424" t="s">
        <v>783</v>
      </c>
    </row>
    <row r="425" spans="1:5" x14ac:dyDescent="0.3">
      <c r="A425" t="s">
        <v>80</v>
      </c>
      <c r="B425" t="s">
        <v>784</v>
      </c>
      <c r="E425" t="s">
        <v>80</v>
      </c>
    </row>
    <row r="426" spans="1:5" x14ac:dyDescent="0.3">
      <c r="A426" t="s">
        <v>785</v>
      </c>
      <c r="B426" t="s">
        <v>582</v>
      </c>
      <c r="E426" t="s">
        <v>54</v>
      </c>
    </row>
    <row r="427" spans="1:5" x14ac:dyDescent="0.3">
      <c r="A427" t="s">
        <v>80</v>
      </c>
      <c r="B427" t="s">
        <v>786</v>
      </c>
      <c r="E427" t="s">
        <v>80</v>
      </c>
    </row>
    <row r="428" spans="1:5" x14ac:dyDescent="0.3">
      <c r="A428" t="s">
        <v>787</v>
      </c>
      <c r="B428" t="s">
        <v>506</v>
      </c>
      <c r="C428" s="1">
        <v>44856</v>
      </c>
      <c r="D428" s="2">
        <v>0.44791666666666669</v>
      </c>
      <c r="E428" t="s">
        <v>698</v>
      </c>
    </row>
    <row r="429" spans="1:5" x14ac:dyDescent="0.3">
      <c r="A429" t="s">
        <v>94</v>
      </c>
      <c r="B429" t="s">
        <v>788</v>
      </c>
      <c r="C429" s="1">
        <v>44856</v>
      </c>
      <c r="D429" s="2">
        <v>0.53125</v>
      </c>
      <c r="E429" t="s">
        <v>770</v>
      </c>
    </row>
    <row r="430" spans="1:5" x14ac:dyDescent="0.3">
      <c r="A430" t="s">
        <v>555</v>
      </c>
      <c r="B430" t="s">
        <v>789</v>
      </c>
      <c r="C430" s="1">
        <v>44856</v>
      </c>
      <c r="D430" s="2">
        <v>0.52083333333333337</v>
      </c>
      <c r="E430" t="s">
        <v>280</v>
      </c>
    </row>
    <row r="431" spans="1:5" x14ac:dyDescent="0.3">
      <c r="A431" t="s">
        <v>65</v>
      </c>
      <c r="B431" t="s">
        <v>790</v>
      </c>
      <c r="C431" s="1">
        <v>44856</v>
      </c>
      <c r="D431" s="2">
        <v>0.45833333333333331</v>
      </c>
      <c r="E431" t="s">
        <v>293</v>
      </c>
    </row>
    <row r="432" spans="1:5" x14ac:dyDescent="0.3">
      <c r="A432" t="s">
        <v>105</v>
      </c>
      <c r="B432" t="s">
        <v>592</v>
      </c>
      <c r="C432" s="1">
        <v>44856</v>
      </c>
      <c r="D432" s="2">
        <v>0.41666666666666669</v>
      </c>
      <c r="E432" t="s">
        <v>218</v>
      </c>
    </row>
    <row r="433" spans="1:5" x14ac:dyDescent="0.3">
      <c r="A433" t="s">
        <v>80</v>
      </c>
      <c r="B433" t="s">
        <v>791</v>
      </c>
      <c r="E433" t="s">
        <v>80</v>
      </c>
    </row>
    <row r="434" spans="1:5" x14ac:dyDescent="0.3">
      <c r="A434" t="s">
        <v>792</v>
      </c>
      <c r="B434" t="s">
        <v>674</v>
      </c>
      <c r="C434" s="1">
        <v>44856</v>
      </c>
      <c r="D434" s="2">
        <v>0.47916666666666669</v>
      </c>
      <c r="E434" t="s">
        <v>43</v>
      </c>
    </row>
    <row r="435" spans="1:5" x14ac:dyDescent="0.3">
      <c r="A435" t="s">
        <v>793</v>
      </c>
      <c r="B435" t="s">
        <v>509</v>
      </c>
      <c r="E435" t="s">
        <v>794</v>
      </c>
    </row>
    <row r="436" spans="1:5" x14ac:dyDescent="0.3">
      <c r="A436" t="s">
        <v>645</v>
      </c>
      <c r="B436" t="s">
        <v>619</v>
      </c>
      <c r="C436" s="1">
        <v>44856</v>
      </c>
      <c r="D436" s="2">
        <v>0.42708333333333331</v>
      </c>
      <c r="E436" t="s">
        <v>44</v>
      </c>
    </row>
    <row r="437" spans="1:5" x14ac:dyDescent="0.3">
      <c r="A437" t="s">
        <v>778</v>
      </c>
      <c r="B437" t="s">
        <v>795</v>
      </c>
      <c r="C437" s="1">
        <v>44856</v>
      </c>
      <c r="D437" s="2">
        <v>0.53125</v>
      </c>
      <c r="E437" t="s">
        <v>748</v>
      </c>
    </row>
    <row r="438" spans="1:5" x14ac:dyDescent="0.3">
      <c r="A438" t="s">
        <v>796</v>
      </c>
      <c r="B438" t="s">
        <v>667</v>
      </c>
      <c r="C438" s="1">
        <v>44856</v>
      </c>
      <c r="D438" s="2">
        <v>0.375</v>
      </c>
      <c r="E438" t="s">
        <v>72</v>
      </c>
    </row>
    <row r="439" spans="1:5" x14ac:dyDescent="0.3">
      <c r="A439" t="s">
        <v>80</v>
      </c>
      <c r="B439" t="s">
        <v>797</v>
      </c>
      <c r="E439" t="s">
        <v>80</v>
      </c>
    </row>
    <row r="440" spans="1:5" x14ac:dyDescent="0.3">
      <c r="A440" t="s">
        <v>555</v>
      </c>
      <c r="B440" t="s">
        <v>594</v>
      </c>
      <c r="C440" s="1">
        <v>44856</v>
      </c>
      <c r="D440" s="2">
        <v>0.375</v>
      </c>
      <c r="E440" t="s">
        <v>280</v>
      </c>
    </row>
    <row r="441" spans="1:5" x14ac:dyDescent="0.3">
      <c r="A441" t="s">
        <v>798</v>
      </c>
      <c r="B441" t="s">
        <v>303</v>
      </c>
      <c r="C441" s="1">
        <v>44856</v>
      </c>
      <c r="D441" s="2">
        <v>0.53125</v>
      </c>
      <c r="E441" t="s">
        <v>799</v>
      </c>
    </row>
    <row r="442" spans="1:5" x14ac:dyDescent="0.3">
      <c r="A442" t="s">
        <v>800</v>
      </c>
      <c r="B442" t="s">
        <v>801</v>
      </c>
      <c r="C442" s="1">
        <v>44856</v>
      </c>
      <c r="D442" s="2">
        <v>0.375</v>
      </c>
      <c r="E442" t="s">
        <v>47</v>
      </c>
    </row>
    <row r="443" spans="1:5" x14ac:dyDescent="0.3">
      <c r="A443" t="s">
        <v>105</v>
      </c>
      <c r="B443" t="s">
        <v>761</v>
      </c>
      <c r="C443" s="1">
        <v>44856</v>
      </c>
      <c r="D443" s="2">
        <v>0.47916666666666669</v>
      </c>
      <c r="E443" t="s">
        <v>218</v>
      </c>
    </row>
    <row r="444" spans="1:5" x14ac:dyDescent="0.3">
      <c r="A444" t="s">
        <v>330</v>
      </c>
      <c r="B444" t="s">
        <v>689</v>
      </c>
      <c r="C444" s="1">
        <v>44856</v>
      </c>
      <c r="D444" s="2">
        <v>0.46875</v>
      </c>
      <c r="E444" t="s">
        <v>752</v>
      </c>
    </row>
    <row r="445" spans="1:5" x14ac:dyDescent="0.3">
      <c r="A445" t="s">
        <v>49</v>
      </c>
      <c r="B445" t="s">
        <v>652</v>
      </c>
      <c r="C445" s="1">
        <v>44856</v>
      </c>
      <c r="D445" s="2">
        <v>0.38541666666666669</v>
      </c>
      <c r="E445" t="s">
        <v>49</v>
      </c>
    </row>
    <row r="446" spans="1:5" x14ac:dyDescent="0.3">
      <c r="A446" t="s">
        <v>80</v>
      </c>
      <c r="B446" t="s">
        <v>802</v>
      </c>
      <c r="E446" t="s">
        <v>80</v>
      </c>
    </row>
    <row r="447" spans="1:5" x14ac:dyDescent="0.3">
      <c r="A447" t="s">
        <v>803</v>
      </c>
      <c r="B447" t="s">
        <v>804</v>
      </c>
      <c r="C447" s="1">
        <v>44856</v>
      </c>
      <c r="D447" s="2">
        <v>0.45833333333333331</v>
      </c>
      <c r="E447" t="s">
        <v>805</v>
      </c>
    </row>
    <row r="448" spans="1:5" x14ac:dyDescent="0.3">
      <c r="A448" t="s">
        <v>806</v>
      </c>
      <c r="B448" t="s">
        <v>65</v>
      </c>
      <c r="C448" s="1">
        <v>44856</v>
      </c>
      <c r="D448" s="2">
        <v>0.47916666666666669</v>
      </c>
      <c r="E448" t="s">
        <v>807</v>
      </c>
    </row>
    <row r="449" spans="1:5" x14ac:dyDescent="0.3">
      <c r="A449" t="s">
        <v>595</v>
      </c>
      <c r="B449" t="s">
        <v>666</v>
      </c>
      <c r="C449" s="1">
        <v>44856</v>
      </c>
      <c r="D449" s="2">
        <v>0.39583333333333331</v>
      </c>
      <c r="E449" t="s">
        <v>762</v>
      </c>
    </row>
    <row r="450" spans="1:5" x14ac:dyDescent="0.3">
      <c r="A450" t="s">
        <v>808</v>
      </c>
      <c r="B450" t="s">
        <v>636</v>
      </c>
      <c r="C450" s="1">
        <v>44857</v>
      </c>
      <c r="D450" s="2">
        <v>0.5</v>
      </c>
      <c r="E450" t="s">
        <v>78</v>
      </c>
    </row>
    <row r="451" spans="1:5" x14ac:dyDescent="0.3">
      <c r="A451" t="s">
        <v>809</v>
      </c>
      <c r="B451" t="s">
        <v>810</v>
      </c>
      <c r="E451" t="s">
        <v>54</v>
      </c>
    </row>
    <row r="452" spans="1:5" x14ac:dyDescent="0.3">
      <c r="A452" t="s">
        <v>633</v>
      </c>
      <c r="B452" t="s">
        <v>811</v>
      </c>
      <c r="C452" s="1">
        <v>44856</v>
      </c>
      <c r="D452" s="2">
        <v>0.45833333333333331</v>
      </c>
      <c r="E452" t="s">
        <v>635</v>
      </c>
    </row>
    <row r="453" spans="1:5" x14ac:dyDescent="0.3">
      <c r="A453" t="s">
        <v>641</v>
      </c>
      <c r="B453" t="s">
        <v>102</v>
      </c>
      <c r="C453" s="1">
        <v>44856</v>
      </c>
      <c r="D453" s="2">
        <v>0.39583333333333331</v>
      </c>
      <c r="E453" t="s">
        <v>643</v>
      </c>
    </row>
    <row r="454" spans="1:5" x14ac:dyDescent="0.3">
      <c r="A454" t="s">
        <v>80</v>
      </c>
      <c r="B454" t="s">
        <v>812</v>
      </c>
      <c r="E454" t="s">
        <v>80</v>
      </c>
    </row>
    <row r="455" spans="1:5" x14ac:dyDescent="0.3">
      <c r="A455" t="s">
        <v>813</v>
      </c>
      <c r="B455" t="s">
        <v>317</v>
      </c>
      <c r="C455" s="1">
        <v>44856</v>
      </c>
      <c r="D455" s="2">
        <v>0.52083333333333337</v>
      </c>
      <c r="E455" t="s">
        <v>515</v>
      </c>
    </row>
    <row r="456" spans="1:5" x14ac:dyDescent="0.3">
      <c r="A456" t="s">
        <v>814</v>
      </c>
      <c r="B456" t="s">
        <v>576</v>
      </c>
      <c r="C456" s="1">
        <v>44856</v>
      </c>
      <c r="E456" t="s">
        <v>815</v>
      </c>
    </row>
    <row r="457" spans="1:5" x14ac:dyDescent="0.3">
      <c r="A457" t="s">
        <v>816</v>
      </c>
      <c r="B457" t="s">
        <v>689</v>
      </c>
      <c r="C457" s="1">
        <v>44856</v>
      </c>
      <c r="D457" s="2">
        <v>0.54166666666666663</v>
      </c>
      <c r="E457" t="s">
        <v>64</v>
      </c>
    </row>
    <row r="458" spans="1:5" x14ac:dyDescent="0.3">
      <c r="A458" t="s">
        <v>661</v>
      </c>
      <c r="B458" t="s">
        <v>540</v>
      </c>
      <c r="E458" t="s">
        <v>54</v>
      </c>
    </row>
    <row r="459" spans="1:5" x14ac:dyDescent="0.3">
      <c r="A459" t="s">
        <v>116</v>
      </c>
      <c r="B459" t="s">
        <v>817</v>
      </c>
      <c r="C459" s="1">
        <v>44856</v>
      </c>
      <c r="D459" s="2">
        <v>0.375</v>
      </c>
      <c r="E459" t="s">
        <v>205</v>
      </c>
    </row>
    <row r="460" spans="1:5" x14ac:dyDescent="0.3">
      <c r="A460" t="s">
        <v>292</v>
      </c>
      <c r="B460" t="s">
        <v>818</v>
      </c>
      <c r="C460" s="1">
        <v>44856</v>
      </c>
      <c r="D460" s="2">
        <v>0.52083333333333337</v>
      </c>
      <c r="E460" t="s">
        <v>698</v>
      </c>
    </row>
    <row r="461" spans="1:5" x14ac:dyDescent="0.3">
      <c r="A461" t="s">
        <v>670</v>
      </c>
      <c r="B461" t="s">
        <v>636</v>
      </c>
      <c r="C461" s="1">
        <v>44856</v>
      </c>
      <c r="D461" s="2">
        <v>0.44791666666666669</v>
      </c>
      <c r="E461" t="s">
        <v>280</v>
      </c>
    </row>
    <row r="462" spans="1:5" x14ac:dyDescent="0.3">
      <c r="A462" t="s">
        <v>105</v>
      </c>
      <c r="B462" t="s">
        <v>612</v>
      </c>
      <c r="C462" s="1">
        <v>44855</v>
      </c>
      <c r="D462" s="2">
        <v>0.72916666666666663</v>
      </c>
      <c r="E462" t="s">
        <v>181</v>
      </c>
    </row>
    <row r="463" spans="1:5" x14ac:dyDescent="0.3">
      <c r="A463" t="s">
        <v>819</v>
      </c>
      <c r="B463" t="s">
        <v>820</v>
      </c>
      <c r="C463" s="1">
        <v>44856</v>
      </c>
      <c r="D463" s="2">
        <v>0.39583333333333331</v>
      </c>
      <c r="E463" t="s">
        <v>805</v>
      </c>
    </row>
    <row r="464" spans="1:5" x14ac:dyDescent="0.3">
      <c r="A464" t="s">
        <v>102</v>
      </c>
      <c r="B464" t="s">
        <v>56</v>
      </c>
      <c r="C464" s="1">
        <v>44856</v>
      </c>
      <c r="D464" s="2">
        <v>0.52083333333333337</v>
      </c>
      <c r="E464" t="s">
        <v>279</v>
      </c>
    </row>
    <row r="465" spans="1:5" x14ac:dyDescent="0.3">
      <c r="A465" t="s">
        <v>821</v>
      </c>
      <c r="B465" t="s">
        <v>114</v>
      </c>
      <c r="C465" s="1">
        <v>44856</v>
      </c>
      <c r="D465" s="2">
        <v>0.375</v>
      </c>
      <c r="E465" t="s">
        <v>248</v>
      </c>
    </row>
    <row r="466" spans="1:5" x14ac:dyDescent="0.3">
      <c r="A466" t="s">
        <v>303</v>
      </c>
      <c r="B466" t="s">
        <v>633</v>
      </c>
      <c r="C466" s="1">
        <v>44856</v>
      </c>
      <c r="D466" s="2">
        <v>0.44791666666666669</v>
      </c>
      <c r="E466" t="s">
        <v>497</v>
      </c>
    </row>
    <row r="467" spans="1:5" x14ac:dyDescent="0.3">
      <c r="A467" t="s">
        <v>645</v>
      </c>
      <c r="B467" t="s">
        <v>49</v>
      </c>
      <c r="C467" s="1">
        <v>44856</v>
      </c>
      <c r="D467" s="2">
        <v>0.375</v>
      </c>
      <c r="E467" t="s">
        <v>44</v>
      </c>
    </row>
    <row r="468" spans="1:5" x14ac:dyDescent="0.3">
      <c r="A468" t="s">
        <v>822</v>
      </c>
      <c r="B468" t="s">
        <v>823</v>
      </c>
      <c r="C468" s="1">
        <v>44856</v>
      </c>
      <c r="D468" s="2">
        <v>0.47916666666666669</v>
      </c>
      <c r="E468" t="s">
        <v>47</v>
      </c>
    </row>
    <row r="469" spans="1:5" x14ac:dyDescent="0.3">
      <c r="A469" t="s">
        <v>658</v>
      </c>
      <c r="B469" t="s">
        <v>810</v>
      </c>
      <c r="C469" s="1">
        <v>44856</v>
      </c>
      <c r="D469" s="2">
        <v>0.4375</v>
      </c>
      <c r="E469" t="s">
        <v>724</v>
      </c>
    </row>
    <row r="470" spans="1:5" x14ac:dyDescent="0.3">
      <c r="A470" t="s">
        <v>302</v>
      </c>
      <c r="B470" t="s">
        <v>809</v>
      </c>
      <c r="C470" s="1">
        <v>44856</v>
      </c>
      <c r="D470" s="2">
        <v>0.52083333333333337</v>
      </c>
      <c r="E470" t="s">
        <v>304</v>
      </c>
    </row>
    <row r="471" spans="1:5" x14ac:dyDescent="0.3">
      <c r="A471" t="s">
        <v>824</v>
      </c>
      <c r="B471" t="s">
        <v>666</v>
      </c>
      <c r="C471" s="1">
        <v>44858</v>
      </c>
      <c r="D471" s="2">
        <v>0.72916666666666663</v>
      </c>
      <c r="E471" t="s">
        <v>216</v>
      </c>
    </row>
    <row r="472" spans="1:5" x14ac:dyDescent="0.3">
      <c r="A472" t="s">
        <v>825</v>
      </c>
      <c r="B472" t="s">
        <v>826</v>
      </c>
      <c r="C472" s="1">
        <v>44856</v>
      </c>
      <c r="D472" s="2">
        <v>0.47916666666666669</v>
      </c>
      <c r="E472" t="s">
        <v>827</v>
      </c>
    </row>
    <row r="473" spans="1:5" x14ac:dyDescent="0.3">
      <c r="A473" t="s">
        <v>828</v>
      </c>
      <c r="B473" t="s">
        <v>627</v>
      </c>
      <c r="C473" s="1">
        <v>44856</v>
      </c>
      <c r="D473" s="2">
        <v>0.52083333333333337</v>
      </c>
      <c r="E473" t="s">
        <v>293</v>
      </c>
    </row>
    <row r="474" spans="1:5" x14ac:dyDescent="0.3">
      <c r="A474" t="s">
        <v>829</v>
      </c>
      <c r="B474" t="s">
        <v>316</v>
      </c>
      <c r="C474" s="1">
        <v>44856</v>
      </c>
      <c r="D474" s="2">
        <v>0.42708333333333331</v>
      </c>
      <c r="E474" t="s">
        <v>807</v>
      </c>
    </row>
    <row r="475" spans="1:5" x14ac:dyDescent="0.3">
      <c r="A475" t="s">
        <v>830</v>
      </c>
      <c r="B475" t="s">
        <v>595</v>
      </c>
      <c r="C475" s="1">
        <v>44856</v>
      </c>
      <c r="D475" s="2">
        <v>0.44791666666666669</v>
      </c>
      <c r="E475" t="s">
        <v>831</v>
      </c>
    </row>
    <row r="476" spans="1:5" x14ac:dyDescent="0.3">
      <c r="A476" t="s">
        <v>832</v>
      </c>
      <c r="B476" t="s">
        <v>663</v>
      </c>
      <c r="E476" t="s">
        <v>54</v>
      </c>
    </row>
    <row r="477" spans="1:5" x14ac:dyDescent="0.3">
      <c r="A477" t="s">
        <v>92</v>
      </c>
      <c r="B477" t="s">
        <v>833</v>
      </c>
      <c r="C477" s="1">
        <v>44856</v>
      </c>
      <c r="D477" s="2">
        <v>0.375</v>
      </c>
      <c r="E477" t="s">
        <v>659</v>
      </c>
    </row>
    <row r="478" spans="1:5" x14ac:dyDescent="0.3">
      <c r="A478" t="s">
        <v>834</v>
      </c>
      <c r="B478" t="s">
        <v>835</v>
      </c>
      <c r="C478" s="1">
        <v>44856</v>
      </c>
      <c r="D478" s="2">
        <v>0.42708333333333331</v>
      </c>
      <c r="E478" t="s">
        <v>165</v>
      </c>
    </row>
    <row r="479" spans="1:5" x14ac:dyDescent="0.3">
      <c r="A479" t="s">
        <v>836</v>
      </c>
      <c r="B479" t="s">
        <v>837</v>
      </c>
      <c r="C479" s="1">
        <v>44856</v>
      </c>
      <c r="D479" s="2">
        <v>0.47916666666666669</v>
      </c>
      <c r="E479" t="s">
        <v>748</v>
      </c>
    </row>
    <row r="480" spans="1:5" x14ac:dyDescent="0.3">
      <c r="A480" t="s">
        <v>594</v>
      </c>
      <c r="B480" t="s">
        <v>838</v>
      </c>
      <c r="C480" s="1">
        <v>44856</v>
      </c>
      <c r="D480" s="2">
        <v>0.38541666666666669</v>
      </c>
      <c r="E480" t="s">
        <v>749</v>
      </c>
    </row>
    <row r="481" spans="1:5" x14ac:dyDescent="0.3">
      <c r="A481" t="s">
        <v>808</v>
      </c>
      <c r="B481" t="s">
        <v>61</v>
      </c>
      <c r="C481" s="1">
        <v>44856</v>
      </c>
      <c r="D481" s="2">
        <v>0.42708333333333331</v>
      </c>
      <c r="E481" t="s">
        <v>78</v>
      </c>
    </row>
    <row r="482" spans="1:5" x14ac:dyDescent="0.3">
      <c r="A482" t="s">
        <v>839</v>
      </c>
      <c r="B482">
        <v>1</v>
      </c>
      <c r="E482" t="s">
        <v>840</v>
      </c>
    </row>
    <row r="483" spans="1:5" x14ac:dyDescent="0.3">
      <c r="A483" t="s">
        <v>80</v>
      </c>
      <c r="B483" t="s">
        <v>841</v>
      </c>
      <c r="E483" t="s">
        <v>80</v>
      </c>
    </row>
    <row r="484" spans="1:5" x14ac:dyDescent="0.3">
      <c r="A484" t="s">
        <v>620</v>
      </c>
      <c r="B484" t="s">
        <v>619</v>
      </c>
      <c r="C484" s="1">
        <v>44856</v>
      </c>
      <c r="D484" s="2">
        <v>0.53125</v>
      </c>
      <c r="E484" t="s">
        <v>79</v>
      </c>
    </row>
    <row r="485" spans="1:5" x14ac:dyDescent="0.3">
      <c r="A485" t="s">
        <v>705</v>
      </c>
      <c r="B485" t="s">
        <v>422</v>
      </c>
      <c r="C485" s="1">
        <v>44856</v>
      </c>
      <c r="D485" s="2">
        <v>0.52083333333333337</v>
      </c>
      <c r="E485" t="s">
        <v>420</v>
      </c>
    </row>
    <row r="486" spans="1:5" x14ac:dyDescent="0.3">
      <c r="A486" t="s">
        <v>297</v>
      </c>
      <c r="B486" t="s">
        <v>842</v>
      </c>
      <c r="C486" s="1">
        <v>44856</v>
      </c>
      <c r="D486" s="2">
        <v>0.46875</v>
      </c>
      <c r="E486" t="s">
        <v>297</v>
      </c>
    </row>
    <row r="487" spans="1:5" x14ac:dyDescent="0.3">
      <c r="A487" t="s">
        <v>843</v>
      </c>
      <c r="B487" t="s">
        <v>844</v>
      </c>
      <c r="C487" s="1">
        <v>44856</v>
      </c>
      <c r="D487" s="2">
        <v>0.45833333333333331</v>
      </c>
      <c r="E487" t="s">
        <v>845</v>
      </c>
    </row>
    <row r="488" spans="1:5" x14ac:dyDescent="0.3">
      <c r="A488" t="s">
        <v>846</v>
      </c>
      <c r="B488" t="s">
        <v>517</v>
      </c>
      <c r="E488" t="s">
        <v>847</v>
      </c>
    </row>
    <row r="489" spans="1:5" x14ac:dyDescent="0.3">
      <c r="A489" t="s">
        <v>848</v>
      </c>
      <c r="B489" t="s">
        <v>849</v>
      </c>
      <c r="C489" s="1">
        <v>44856</v>
      </c>
      <c r="D489" s="2">
        <v>0.5</v>
      </c>
      <c r="E489" t="s">
        <v>850</v>
      </c>
    </row>
    <row r="490" spans="1:5" x14ac:dyDescent="0.3">
      <c r="A490" t="s">
        <v>851</v>
      </c>
      <c r="B490" t="s">
        <v>852</v>
      </c>
      <c r="C490" s="1">
        <v>44856</v>
      </c>
      <c r="D490" s="2">
        <v>0.52083333333333337</v>
      </c>
      <c r="E490" t="s">
        <v>853</v>
      </c>
    </row>
    <row r="491" spans="1:5" x14ac:dyDescent="0.3">
      <c r="A491" t="s">
        <v>854</v>
      </c>
      <c r="B491" t="s">
        <v>744</v>
      </c>
      <c r="C491" s="1">
        <v>44856</v>
      </c>
      <c r="D491" s="2">
        <v>0.52083333333333337</v>
      </c>
      <c r="E491" t="s">
        <v>854</v>
      </c>
    </row>
    <row r="492" spans="1:5" x14ac:dyDescent="0.3">
      <c r="A492" t="s">
        <v>855</v>
      </c>
      <c r="B492" t="s">
        <v>649</v>
      </c>
      <c r="C492" s="1">
        <v>44856</v>
      </c>
      <c r="D492" s="2">
        <v>0.39583333333333331</v>
      </c>
      <c r="E492" t="s">
        <v>616</v>
      </c>
    </row>
    <row r="493" spans="1:5" x14ac:dyDescent="0.3">
      <c r="A493" t="s">
        <v>856</v>
      </c>
      <c r="B493" t="s">
        <v>306</v>
      </c>
      <c r="C493" s="1">
        <v>44856</v>
      </c>
      <c r="D493" s="2">
        <v>0.40625</v>
      </c>
      <c r="E493" t="s">
        <v>857</v>
      </c>
    </row>
    <row r="494" spans="1:5" x14ac:dyDescent="0.3">
      <c r="A494" t="s">
        <v>858</v>
      </c>
      <c r="B494" t="s">
        <v>859</v>
      </c>
      <c r="C494" s="1">
        <v>44856</v>
      </c>
      <c r="D494" s="2">
        <v>0.45833333333333331</v>
      </c>
      <c r="E494" t="s">
        <v>616</v>
      </c>
    </row>
    <row r="495" spans="1:5" x14ac:dyDescent="0.3">
      <c r="A495" t="s">
        <v>860</v>
      </c>
      <c r="B495" t="s">
        <v>706</v>
      </c>
      <c r="C495" s="1">
        <v>44856</v>
      </c>
      <c r="D495" s="2">
        <v>0.53125</v>
      </c>
      <c r="E495" t="s">
        <v>861</v>
      </c>
    </row>
    <row r="496" spans="1:5" x14ac:dyDescent="0.3">
      <c r="A496" t="s">
        <v>862</v>
      </c>
      <c r="B496" t="s">
        <v>330</v>
      </c>
      <c r="C496" s="1">
        <v>44856</v>
      </c>
      <c r="D496" s="2">
        <v>0.6875</v>
      </c>
      <c r="E496" t="s">
        <v>88</v>
      </c>
    </row>
    <row r="497" spans="1:5" x14ac:dyDescent="0.3">
      <c r="A497" t="s">
        <v>863</v>
      </c>
      <c r="B497" t="s">
        <v>638</v>
      </c>
      <c r="C497" s="1">
        <v>44856</v>
      </c>
      <c r="D497" s="2">
        <v>0.375</v>
      </c>
      <c r="E497" t="s">
        <v>850</v>
      </c>
    </row>
    <row r="498" spans="1:5" x14ac:dyDescent="0.3">
      <c r="A498" t="s">
        <v>80</v>
      </c>
      <c r="B498" t="s">
        <v>864</v>
      </c>
      <c r="E498" t="s">
        <v>80</v>
      </c>
    </row>
    <row r="499" spans="1:5" x14ac:dyDescent="0.3">
      <c r="A499" t="s">
        <v>865</v>
      </c>
      <c r="B499">
        <v>1</v>
      </c>
      <c r="E499" t="s">
        <v>866</v>
      </c>
    </row>
    <row r="500" spans="1:5" x14ac:dyDescent="0.3">
      <c r="A500" t="s">
        <v>867</v>
      </c>
      <c r="B500" t="s">
        <v>112</v>
      </c>
      <c r="C500" s="1">
        <v>44856</v>
      </c>
      <c r="D500" s="2">
        <v>0.375</v>
      </c>
      <c r="E500" t="s">
        <v>117</v>
      </c>
    </row>
    <row r="501" spans="1:5" x14ac:dyDescent="0.3">
      <c r="A501" t="s">
        <v>107</v>
      </c>
      <c r="B501" t="s">
        <v>564</v>
      </c>
      <c r="C501" s="1">
        <v>44856</v>
      </c>
      <c r="D501" s="2">
        <v>0.42708333333333331</v>
      </c>
      <c r="E501" t="s">
        <v>205</v>
      </c>
    </row>
    <row r="502" spans="1:5" x14ac:dyDescent="0.3">
      <c r="A502" t="s">
        <v>587</v>
      </c>
      <c r="B502" t="s">
        <v>605</v>
      </c>
      <c r="C502" s="1">
        <v>44856</v>
      </c>
      <c r="D502" s="2">
        <v>0.53125</v>
      </c>
      <c r="E502" t="s">
        <v>109</v>
      </c>
    </row>
    <row r="503" spans="1:5" x14ac:dyDescent="0.3">
      <c r="A503" t="s">
        <v>868</v>
      </c>
      <c r="B503" t="s">
        <v>517</v>
      </c>
      <c r="E503" t="s">
        <v>869</v>
      </c>
    </row>
    <row r="504" spans="1:5" x14ac:dyDescent="0.3">
      <c r="A504" t="s">
        <v>592</v>
      </c>
      <c r="B504" t="s">
        <v>112</v>
      </c>
      <c r="C504" s="1">
        <v>44856</v>
      </c>
      <c r="D504" s="2">
        <v>0.375</v>
      </c>
      <c r="E504" t="s">
        <v>44</v>
      </c>
    </row>
    <row r="505" spans="1:5" x14ac:dyDescent="0.3">
      <c r="A505" t="s">
        <v>605</v>
      </c>
      <c r="B505" t="s">
        <v>870</v>
      </c>
      <c r="C505" s="1">
        <v>44856</v>
      </c>
      <c r="D505" s="2">
        <v>0.5</v>
      </c>
      <c r="E505" t="s">
        <v>531</v>
      </c>
    </row>
    <row r="506" spans="1:5" x14ac:dyDescent="0.3">
      <c r="A506" t="s">
        <v>80</v>
      </c>
      <c r="B506" t="s">
        <v>871</v>
      </c>
      <c r="E506" t="s">
        <v>80</v>
      </c>
    </row>
    <row r="507" spans="1:5" x14ac:dyDescent="0.3">
      <c r="A507" t="s">
        <v>859</v>
      </c>
      <c r="B507" t="s">
        <v>761</v>
      </c>
      <c r="C507" s="1">
        <v>44856</v>
      </c>
      <c r="D507" s="2">
        <v>0.375</v>
      </c>
      <c r="E507" t="s">
        <v>872</v>
      </c>
    </row>
    <row r="508" spans="1:5" x14ac:dyDescent="0.3">
      <c r="A508" t="s">
        <v>587</v>
      </c>
      <c r="B508" t="s">
        <v>107</v>
      </c>
      <c r="C508" s="1">
        <v>44856</v>
      </c>
      <c r="D508" s="2">
        <v>0.375</v>
      </c>
      <c r="E508" t="s">
        <v>109</v>
      </c>
    </row>
    <row r="509" spans="1:5" x14ac:dyDescent="0.3">
      <c r="A509" t="s">
        <v>87</v>
      </c>
      <c r="B509" t="s">
        <v>670</v>
      </c>
      <c r="C509" s="1">
        <v>44856</v>
      </c>
      <c r="D509" s="2">
        <v>0.43055555555555558</v>
      </c>
      <c r="E509" t="s">
        <v>57</v>
      </c>
    </row>
    <row r="510" spans="1:5" x14ac:dyDescent="0.3">
      <c r="A510" t="s">
        <v>582</v>
      </c>
      <c r="B510" t="s">
        <v>624</v>
      </c>
      <c r="C510" s="1">
        <v>44856</v>
      </c>
      <c r="D510" s="2">
        <v>0.5</v>
      </c>
      <c r="E510" t="s">
        <v>762</v>
      </c>
    </row>
    <row r="511" spans="1:5" x14ac:dyDescent="0.3">
      <c r="A511" t="s">
        <v>796</v>
      </c>
      <c r="B511" t="s">
        <v>689</v>
      </c>
      <c r="C511" s="1">
        <v>44856</v>
      </c>
      <c r="D511" s="2">
        <v>0.42708333333333331</v>
      </c>
      <c r="E511" t="s">
        <v>72</v>
      </c>
    </row>
    <row r="512" spans="1:5" x14ac:dyDescent="0.3">
      <c r="A512" t="s">
        <v>782</v>
      </c>
      <c r="B512" t="s">
        <v>578</v>
      </c>
      <c r="C512" s="1">
        <v>44856</v>
      </c>
      <c r="D512" s="2">
        <v>0.39583333333333331</v>
      </c>
      <c r="E512" t="s">
        <v>716</v>
      </c>
    </row>
    <row r="513" spans="1:5" x14ac:dyDescent="0.3">
      <c r="A513" t="s">
        <v>297</v>
      </c>
      <c r="B513" t="s">
        <v>873</v>
      </c>
      <c r="C513" s="1">
        <v>44856</v>
      </c>
      <c r="D513" s="2">
        <v>0.52083333333333337</v>
      </c>
      <c r="E513" t="s">
        <v>297</v>
      </c>
    </row>
    <row r="514" spans="1:5" x14ac:dyDescent="0.3">
      <c r="A514" t="s">
        <v>874</v>
      </c>
      <c r="B514" t="s">
        <v>517</v>
      </c>
      <c r="E514" t="s">
        <v>875</v>
      </c>
    </row>
    <row r="515" spans="1:5" x14ac:dyDescent="0.3">
      <c r="A515" t="s">
        <v>578</v>
      </c>
      <c r="B515" t="s">
        <v>595</v>
      </c>
      <c r="C515" s="1">
        <v>44856</v>
      </c>
      <c r="D515" s="2">
        <v>0.42708333333333331</v>
      </c>
      <c r="E515" t="s">
        <v>531</v>
      </c>
    </row>
    <row r="516" spans="1:5" x14ac:dyDescent="0.3">
      <c r="A516" t="s">
        <v>116</v>
      </c>
      <c r="B516" t="s">
        <v>42</v>
      </c>
      <c r="C516" s="1">
        <v>44856</v>
      </c>
      <c r="D516" s="2">
        <v>0.47916666666666669</v>
      </c>
      <c r="E516" t="s">
        <v>205</v>
      </c>
    </row>
    <row r="517" spans="1:5" x14ac:dyDescent="0.3">
      <c r="A517" t="s">
        <v>738</v>
      </c>
      <c r="B517" t="s">
        <v>670</v>
      </c>
      <c r="C517" s="1">
        <v>44856</v>
      </c>
      <c r="D517" s="2">
        <v>0.52083333333333337</v>
      </c>
      <c r="E517" t="s">
        <v>665</v>
      </c>
    </row>
    <row r="518" spans="1:5" x14ac:dyDescent="0.3">
      <c r="A518" t="s">
        <v>876</v>
      </c>
      <c r="B518" t="s">
        <v>589</v>
      </c>
      <c r="C518" s="1">
        <v>44855</v>
      </c>
      <c r="D518" s="2">
        <v>0.72916666666666663</v>
      </c>
      <c r="E518" t="s">
        <v>430</v>
      </c>
    </row>
    <row r="519" spans="1:5" x14ac:dyDescent="0.3">
      <c r="A519" t="s">
        <v>92</v>
      </c>
      <c r="B519" t="s">
        <v>877</v>
      </c>
      <c r="E519" t="s">
        <v>54</v>
      </c>
    </row>
    <row r="520" spans="1:5" x14ac:dyDescent="0.3">
      <c r="A520" t="s">
        <v>878</v>
      </c>
      <c r="B520" t="s">
        <v>624</v>
      </c>
      <c r="C520" s="1">
        <v>44856</v>
      </c>
      <c r="D520" s="2">
        <v>0.53125</v>
      </c>
      <c r="E520" t="s">
        <v>78</v>
      </c>
    </row>
    <row r="521" spans="1:5" x14ac:dyDescent="0.3">
      <c r="A521" t="s">
        <v>879</v>
      </c>
      <c r="B521" t="s">
        <v>509</v>
      </c>
      <c r="E521" t="s">
        <v>880</v>
      </c>
    </row>
    <row r="522" spans="1:5" x14ac:dyDescent="0.3">
      <c r="A522" t="s">
        <v>80</v>
      </c>
      <c r="B522" t="s">
        <v>881</v>
      </c>
      <c r="E522" t="s">
        <v>80</v>
      </c>
    </row>
    <row r="523" spans="1:5" x14ac:dyDescent="0.3">
      <c r="A523" t="s">
        <v>317</v>
      </c>
      <c r="B523" t="s">
        <v>65</v>
      </c>
      <c r="C523" s="1">
        <v>44856</v>
      </c>
      <c r="D523" s="2">
        <v>0.52083333333333337</v>
      </c>
      <c r="E523" t="s">
        <v>513</v>
      </c>
    </row>
    <row r="524" spans="1:5" x14ac:dyDescent="0.3">
      <c r="A524" t="s">
        <v>710</v>
      </c>
      <c r="B524" t="s">
        <v>425</v>
      </c>
      <c r="C524" s="1">
        <v>44856</v>
      </c>
      <c r="D524" s="2">
        <v>0.42708333333333331</v>
      </c>
      <c r="E524" t="s">
        <v>748</v>
      </c>
    </row>
    <row r="525" spans="1:5" x14ac:dyDescent="0.3">
      <c r="A525" t="s">
        <v>49</v>
      </c>
      <c r="B525" t="s">
        <v>102</v>
      </c>
      <c r="C525" s="1">
        <v>44856</v>
      </c>
      <c r="D525" s="2">
        <v>0.45833333333333331</v>
      </c>
      <c r="E525" t="s">
        <v>49</v>
      </c>
    </row>
    <row r="526" spans="1:5" x14ac:dyDescent="0.3">
      <c r="A526" t="s">
        <v>751</v>
      </c>
      <c r="B526" t="s">
        <v>555</v>
      </c>
      <c r="C526" s="1">
        <v>44856</v>
      </c>
      <c r="D526" s="2">
        <v>0.375</v>
      </c>
      <c r="E526" t="s">
        <v>751</v>
      </c>
    </row>
    <row r="527" spans="1:5" x14ac:dyDescent="0.3">
      <c r="A527" t="s">
        <v>882</v>
      </c>
      <c r="B527" t="s">
        <v>589</v>
      </c>
      <c r="C527" s="1">
        <v>44856</v>
      </c>
      <c r="D527" s="2">
        <v>0.41666666666666669</v>
      </c>
      <c r="E527" t="s">
        <v>883</v>
      </c>
    </row>
    <row r="528" spans="1:5" x14ac:dyDescent="0.3">
      <c r="A528" t="s">
        <v>884</v>
      </c>
      <c r="B528" t="s">
        <v>885</v>
      </c>
      <c r="C528" s="1">
        <v>44856</v>
      </c>
      <c r="D528" s="2">
        <v>0.47916666666666669</v>
      </c>
      <c r="E528" t="s">
        <v>72</v>
      </c>
    </row>
    <row r="529" spans="1:5" x14ac:dyDescent="0.3">
      <c r="A529" t="s">
        <v>652</v>
      </c>
      <c r="B529" t="s">
        <v>809</v>
      </c>
      <c r="C529" s="1">
        <v>44856</v>
      </c>
      <c r="D529" s="2">
        <v>0.375</v>
      </c>
      <c r="E529" t="s">
        <v>248</v>
      </c>
    </row>
    <row r="530" spans="1:5" x14ac:dyDescent="0.3">
      <c r="A530" t="s">
        <v>46</v>
      </c>
      <c r="B530" t="s">
        <v>103</v>
      </c>
      <c r="C530" s="1">
        <v>44856</v>
      </c>
      <c r="D530" s="2">
        <v>0.53125</v>
      </c>
      <c r="E530" t="s">
        <v>698</v>
      </c>
    </row>
    <row r="531" spans="1:5" x14ac:dyDescent="0.3">
      <c r="A531" t="s">
        <v>862</v>
      </c>
      <c r="B531" t="s">
        <v>819</v>
      </c>
      <c r="C531" s="1">
        <v>44856</v>
      </c>
      <c r="D531" s="2">
        <v>0.53125</v>
      </c>
      <c r="E531" t="s">
        <v>88</v>
      </c>
    </row>
    <row r="532" spans="1:5" x14ac:dyDescent="0.3">
      <c r="A532" t="s">
        <v>594</v>
      </c>
      <c r="B532" t="s">
        <v>886</v>
      </c>
      <c r="C532" s="1">
        <v>44856</v>
      </c>
      <c r="D532" s="2">
        <v>0.44791666666666669</v>
      </c>
      <c r="E532" t="s">
        <v>749</v>
      </c>
    </row>
    <row r="533" spans="1:5" x14ac:dyDescent="0.3">
      <c r="A533" t="s">
        <v>887</v>
      </c>
      <c r="B533" t="s">
        <v>645</v>
      </c>
      <c r="C533" s="1">
        <v>44856</v>
      </c>
      <c r="D533" s="2">
        <v>0.375</v>
      </c>
      <c r="E533" t="s">
        <v>872</v>
      </c>
    </row>
    <row r="534" spans="1:5" x14ac:dyDescent="0.3">
      <c r="A534" t="s">
        <v>80</v>
      </c>
      <c r="B534" t="s">
        <v>888</v>
      </c>
      <c r="E534" t="s">
        <v>80</v>
      </c>
    </row>
    <row r="535" spans="1:5" x14ac:dyDescent="0.3">
      <c r="A535" t="s">
        <v>889</v>
      </c>
      <c r="B535" t="s">
        <v>785</v>
      </c>
      <c r="C535" s="1">
        <v>44856</v>
      </c>
      <c r="D535" s="2">
        <v>0.52083333333333337</v>
      </c>
      <c r="E535" t="s">
        <v>318</v>
      </c>
    </row>
    <row r="536" spans="1:5" x14ac:dyDescent="0.3">
      <c r="A536" t="s">
        <v>116</v>
      </c>
      <c r="B536" t="s">
        <v>57</v>
      </c>
      <c r="C536" s="1">
        <v>44856</v>
      </c>
      <c r="D536" s="2">
        <v>0.375</v>
      </c>
      <c r="E536" t="s">
        <v>205</v>
      </c>
    </row>
    <row r="537" spans="1:5" x14ac:dyDescent="0.3">
      <c r="A537" t="s">
        <v>100</v>
      </c>
      <c r="B537" t="s">
        <v>825</v>
      </c>
      <c r="C537" s="1">
        <v>44856</v>
      </c>
      <c r="D537" s="2">
        <v>0.47916666666666669</v>
      </c>
      <c r="E537" t="s">
        <v>770</v>
      </c>
    </row>
    <row r="538" spans="1:5" x14ac:dyDescent="0.3">
      <c r="A538" t="s">
        <v>631</v>
      </c>
      <c r="B538" t="s">
        <v>667</v>
      </c>
      <c r="C538" s="1">
        <v>44856</v>
      </c>
      <c r="D538" s="2">
        <v>0.42708333333333331</v>
      </c>
      <c r="E538" t="s">
        <v>343</v>
      </c>
    </row>
    <row r="539" spans="1:5" x14ac:dyDescent="0.3">
      <c r="A539" t="s">
        <v>890</v>
      </c>
      <c r="B539" t="s">
        <v>891</v>
      </c>
      <c r="C539" s="1">
        <v>44856</v>
      </c>
      <c r="D539" s="2">
        <v>0.53125</v>
      </c>
      <c r="E539" t="s">
        <v>43</v>
      </c>
    </row>
    <row r="540" spans="1:5" x14ac:dyDescent="0.3">
      <c r="A540" t="s">
        <v>892</v>
      </c>
      <c r="B540" t="s">
        <v>576</v>
      </c>
      <c r="E540" t="s">
        <v>893</v>
      </c>
    </row>
    <row r="541" spans="1:5" x14ac:dyDescent="0.3">
      <c r="A541" t="s">
        <v>894</v>
      </c>
      <c r="B541" t="s">
        <v>859</v>
      </c>
      <c r="C541" s="1">
        <v>44856</v>
      </c>
      <c r="D541" s="2">
        <v>0.375</v>
      </c>
      <c r="E541" t="s">
        <v>799</v>
      </c>
    </row>
    <row r="542" spans="1:5" x14ac:dyDescent="0.3">
      <c r="A542" t="s">
        <v>658</v>
      </c>
      <c r="B542" t="s">
        <v>819</v>
      </c>
      <c r="C542" s="1">
        <v>44856</v>
      </c>
      <c r="D542" s="2">
        <v>0.53125</v>
      </c>
      <c r="E542" t="s">
        <v>72</v>
      </c>
    </row>
    <row r="543" spans="1:5" x14ac:dyDescent="0.3">
      <c r="A543" t="s">
        <v>100</v>
      </c>
      <c r="B543" t="s">
        <v>809</v>
      </c>
      <c r="C543" s="1">
        <v>44856</v>
      </c>
      <c r="D543" s="2">
        <v>0.375</v>
      </c>
      <c r="E543" t="s">
        <v>770</v>
      </c>
    </row>
    <row r="544" spans="1:5" x14ac:dyDescent="0.3">
      <c r="A544" t="s">
        <v>102</v>
      </c>
      <c r="B544" t="s">
        <v>782</v>
      </c>
      <c r="C544" s="1">
        <v>44856</v>
      </c>
      <c r="D544" s="2">
        <v>0.44791666666666669</v>
      </c>
      <c r="E544" t="s">
        <v>279</v>
      </c>
    </row>
    <row r="545" spans="1:5" x14ac:dyDescent="0.3">
      <c r="A545" t="s">
        <v>80</v>
      </c>
      <c r="B545" t="s">
        <v>895</v>
      </c>
      <c r="E545" t="s">
        <v>80</v>
      </c>
    </row>
    <row r="546" spans="1:5" x14ac:dyDescent="0.3">
      <c r="A546" t="s">
        <v>92</v>
      </c>
      <c r="B546" t="s">
        <v>795</v>
      </c>
      <c r="C546" s="1">
        <v>44856</v>
      </c>
      <c r="D546" s="2">
        <v>0.375</v>
      </c>
      <c r="E546" t="s">
        <v>762</v>
      </c>
    </row>
    <row r="547" spans="1:5" x14ac:dyDescent="0.3">
      <c r="A547" t="s">
        <v>896</v>
      </c>
      <c r="B547" t="s">
        <v>897</v>
      </c>
      <c r="C547" s="1">
        <v>44856</v>
      </c>
      <c r="D547" s="2">
        <v>0.42708333333333331</v>
      </c>
      <c r="E547" t="s">
        <v>117</v>
      </c>
    </row>
    <row r="548" spans="1:5" x14ac:dyDescent="0.3">
      <c r="A548" t="s">
        <v>825</v>
      </c>
      <c r="B548" t="s">
        <v>898</v>
      </c>
      <c r="C548" s="1">
        <v>44856</v>
      </c>
      <c r="D548" s="2">
        <v>0.53125</v>
      </c>
      <c r="E548" t="s">
        <v>716</v>
      </c>
    </row>
    <row r="549" spans="1:5" x14ac:dyDescent="0.3">
      <c r="A549" t="s">
        <v>778</v>
      </c>
      <c r="B549" t="s">
        <v>899</v>
      </c>
      <c r="C549" s="1">
        <v>44856</v>
      </c>
      <c r="D549" s="2">
        <v>0.53125</v>
      </c>
      <c r="E549" t="s">
        <v>748</v>
      </c>
    </row>
    <row r="550" spans="1:5" x14ac:dyDescent="0.3">
      <c r="A550" t="s">
        <v>80</v>
      </c>
      <c r="B550" t="s">
        <v>900</v>
      </c>
      <c r="E550" t="s">
        <v>80</v>
      </c>
    </row>
    <row r="551" spans="1:5" x14ac:dyDescent="0.3">
      <c r="A551" t="s">
        <v>836</v>
      </c>
      <c r="B551" t="s">
        <v>785</v>
      </c>
      <c r="C551" s="1">
        <v>44856</v>
      </c>
      <c r="D551" s="2">
        <v>0.47916666666666669</v>
      </c>
      <c r="E551" t="s">
        <v>748</v>
      </c>
    </row>
    <row r="552" spans="1:5" x14ac:dyDescent="0.3">
      <c r="A552" t="s">
        <v>776</v>
      </c>
      <c r="B552" t="s">
        <v>901</v>
      </c>
      <c r="C552" s="1">
        <v>44856</v>
      </c>
      <c r="D552" s="2">
        <v>0.42708333333333331</v>
      </c>
      <c r="E552" t="s">
        <v>447</v>
      </c>
    </row>
    <row r="553" spans="1:5" x14ac:dyDescent="0.3">
      <c r="A553" t="s">
        <v>80</v>
      </c>
      <c r="B553" t="s">
        <v>902</v>
      </c>
      <c r="E553" t="s">
        <v>80</v>
      </c>
    </row>
    <row r="554" spans="1:5" x14ac:dyDescent="0.3">
      <c r="A554" t="s">
        <v>631</v>
      </c>
      <c r="B554" t="s">
        <v>903</v>
      </c>
      <c r="C554" s="1">
        <v>44856</v>
      </c>
      <c r="D554" s="2">
        <v>0.47916666666666669</v>
      </c>
      <c r="E554" t="s">
        <v>631</v>
      </c>
    </row>
    <row r="555" spans="1:5" x14ac:dyDescent="0.3">
      <c r="A555" t="s">
        <v>904</v>
      </c>
      <c r="B555" t="s">
        <v>652</v>
      </c>
      <c r="C555" s="1">
        <v>44856</v>
      </c>
      <c r="D555" s="2">
        <v>0.375</v>
      </c>
      <c r="E555" t="s">
        <v>904</v>
      </c>
    </row>
    <row r="556" spans="1:5" x14ac:dyDescent="0.3">
      <c r="A556" t="s">
        <v>905</v>
      </c>
      <c r="B556" t="s">
        <v>906</v>
      </c>
      <c r="C556" s="1">
        <v>44856</v>
      </c>
      <c r="D556" s="2">
        <v>0.52083333333333337</v>
      </c>
      <c r="E556" t="s">
        <v>702</v>
      </c>
    </row>
    <row r="557" spans="1:5" x14ac:dyDescent="0.3">
      <c r="A557" t="s">
        <v>328</v>
      </c>
      <c r="B557" t="s">
        <v>689</v>
      </c>
      <c r="C557" s="1">
        <v>44856</v>
      </c>
      <c r="D557" s="2">
        <v>0.39583333333333331</v>
      </c>
      <c r="E557" t="s">
        <v>328</v>
      </c>
    </row>
    <row r="558" spans="1:5" x14ac:dyDescent="0.3">
      <c r="A558" t="s">
        <v>661</v>
      </c>
      <c r="B558" t="s">
        <v>79</v>
      </c>
      <c r="C558" s="1">
        <v>44856</v>
      </c>
      <c r="D558" s="2">
        <v>0.52083333333333337</v>
      </c>
      <c r="E558" t="s">
        <v>662</v>
      </c>
    </row>
    <row r="559" spans="1:5" x14ac:dyDescent="0.3">
      <c r="A559" t="s">
        <v>594</v>
      </c>
      <c r="B559" t="s">
        <v>667</v>
      </c>
      <c r="C559" s="1">
        <v>44856</v>
      </c>
      <c r="D559" s="2">
        <v>0.38541666666666669</v>
      </c>
      <c r="E559" t="s">
        <v>749</v>
      </c>
    </row>
    <row r="560" spans="1:5" x14ac:dyDescent="0.3">
      <c r="A560" t="s">
        <v>80</v>
      </c>
      <c r="B560" t="s">
        <v>713</v>
      </c>
      <c r="E560" t="s">
        <v>80</v>
      </c>
    </row>
    <row r="561" spans="1:5" x14ac:dyDescent="0.3">
      <c r="A561" t="s">
        <v>46</v>
      </c>
      <c r="B561" t="s">
        <v>555</v>
      </c>
      <c r="C561" s="1">
        <v>44856</v>
      </c>
      <c r="D561" s="2">
        <v>0.47916666666666669</v>
      </c>
      <c r="E561" t="s">
        <v>698</v>
      </c>
    </row>
    <row r="562" spans="1:5" x14ac:dyDescent="0.3">
      <c r="A562" t="s">
        <v>751</v>
      </c>
      <c r="B562" t="s">
        <v>65</v>
      </c>
      <c r="C562" s="1">
        <v>44856</v>
      </c>
      <c r="D562" s="2">
        <v>0.4375</v>
      </c>
      <c r="E562" t="s">
        <v>751</v>
      </c>
    </row>
    <row r="563" spans="1:5" x14ac:dyDescent="0.3">
      <c r="A563" t="s">
        <v>907</v>
      </c>
      <c r="B563" t="s">
        <v>663</v>
      </c>
      <c r="C563" s="1">
        <v>44856</v>
      </c>
      <c r="D563" s="2">
        <v>0.39583333333333331</v>
      </c>
      <c r="E563" t="s">
        <v>831</v>
      </c>
    </row>
    <row r="564" spans="1:5" x14ac:dyDescent="0.3">
      <c r="A564" t="s">
        <v>820</v>
      </c>
      <c r="B564" t="s">
        <v>666</v>
      </c>
      <c r="C564" s="1">
        <v>44856</v>
      </c>
      <c r="D564" s="2">
        <v>0.375</v>
      </c>
      <c r="E564" t="s">
        <v>748</v>
      </c>
    </row>
    <row r="565" spans="1:5" x14ac:dyDescent="0.3">
      <c r="A565" t="s">
        <v>80</v>
      </c>
      <c r="B565" t="s">
        <v>740</v>
      </c>
      <c r="E565" t="s">
        <v>80</v>
      </c>
    </row>
    <row r="566" spans="1:5" x14ac:dyDescent="0.3">
      <c r="A566" t="s">
        <v>908</v>
      </c>
      <c r="B566" t="s">
        <v>501</v>
      </c>
      <c r="E566" t="s">
        <v>909</v>
      </c>
    </row>
    <row r="567" spans="1:5" x14ac:dyDescent="0.3">
      <c r="B567" t="s">
        <v>910</v>
      </c>
    </row>
    <row r="568" spans="1:5" x14ac:dyDescent="0.3">
      <c r="A568" t="s">
        <v>863</v>
      </c>
      <c r="B568" t="s">
        <v>303</v>
      </c>
      <c r="C568" s="1">
        <v>44856</v>
      </c>
      <c r="D568" s="2">
        <v>0.4375</v>
      </c>
      <c r="E568" t="s">
        <v>850</v>
      </c>
    </row>
    <row r="569" spans="1:5" x14ac:dyDescent="0.3">
      <c r="A569" t="s">
        <v>844</v>
      </c>
      <c r="B569" t="s">
        <v>272</v>
      </c>
      <c r="C569" s="1">
        <v>44856</v>
      </c>
      <c r="D569" s="2">
        <v>0.375</v>
      </c>
      <c r="E569" t="s">
        <v>844</v>
      </c>
    </row>
    <row r="570" spans="1:5" x14ac:dyDescent="0.3">
      <c r="A570" t="s">
        <v>633</v>
      </c>
      <c r="B570" t="s">
        <v>727</v>
      </c>
      <c r="C570" s="1">
        <v>44856</v>
      </c>
      <c r="D570" s="2">
        <v>0.52083333333333337</v>
      </c>
      <c r="E570" t="s">
        <v>635</v>
      </c>
    </row>
    <row r="571" spans="1:5" x14ac:dyDescent="0.3">
      <c r="A571" t="s">
        <v>744</v>
      </c>
      <c r="B571" t="s">
        <v>706</v>
      </c>
      <c r="C571" s="1">
        <v>44856</v>
      </c>
      <c r="D571" s="2">
        <v>0.48958333333333331</v>
      </c>
      <c r="E571" t="s">
        <v>312</v>
      </c>
    </row>
    <row r="572" spans="1:5" x14ac:dyDescent="0.3">
      <c r="A572" t="s">
        <v>911</v>
      </c>
      <c r="B572" t="s">
        <v>627</v>
      </c>
      <c r="C572" s="1">
        <v>44856</v>
      </c>
      <c r="D572" s="2">
        <v>0.46875</v>
      </c>
      <c r="E572" t="s">
        <v>752</v>
      </c>
    </row>
    <row r="573" spans="1:5" x14ac:dyDescent="0.3">
      <c r="A573" t="s">
        <v>912</v>
      </c>
      <c r="B573" t="s">
        <v>302</v>
      </c>
      <c r="C573" s="1">
        <v>44856</v>
      </c>
      <c r="D573" s="2">
        <v>0.45833333333333331</v>
      </c>
      <c r="E573" t="s">
        <v>643</v>
      </c>
    </row>
    <row r="574" spans="1:5" x14ac:dyDescent="0.3">
      <c r="A574" t="s">
        <v>619</v>
      </c>
      <c r="B574" t="s">
        <v>316</v>
      </c>
      <c r="C574" s="1">
        <v>44856</v>
      </c>
      <c r="D574" s="2">
        <v>0.39583333333333331</v>
      </c>
      <c r="E574" t="s">
        <v>619</v>
      </c>
    </row>
    <row r="575" spans="1:5" x14ac:dyDescent="0.3">
      <c r="A575" t="s">
        <v>913</v>
      </c>
      <c r="B575" t="s">
        <v>705</v>
      </c>
      <c r="C575" s="1">
        <v>44856</v>
      </c>
      <c r="D575" s="2">
        <v>0.38541666666666669</v>
      </c>
      <c r="E575" t="s">
        <v>914</v>
      </c>
    </row>
    <row r="576" spans="1:5" x14ac:dyDescent="0.3">
      <c r="A576" t="s">
        <v>915</v>
      </c>
      <c r="B576" t="s">
        <v>916</v>
      </c>
      <c r="E576" t="s">
        <v>54</v>
      </c>
    </row>
    <row r="577" spans="1:5" x14ac:dyDescent="0.3">
      <c r="A577" t="s">
        <v>917</v>
      </c>
      <c r="B577" t="s">
        <v>636</v>
      </c>
      <c r="C577" s="1">
        <v>44856</v>
      </c>
      <c r="D577" s="2">
        <v>0.52083333333333337</v>
      </c>
      <c r="E577" t="s">
        <v>616</v>
      </c>
    </row>
    <row r="578" spans="1:5" x14ac:dyDescent="0.3">
      <c r="A578" t="s">
        <v>918</v>
      </c>
      <c r="B578" t="s">
        <v>638</v>
      </c>
      <c r="C578" s="1">
        <v>44856</v>
      </c>
      <c r="D578" s="2">
        <v>0.52083333333333337</v>
      </c>
      <c r="E578" t="s">
        <v>643</v>
      </c>
    </row>
    <row r="579" spans="1:5" x14ac:dyDescent="0.3">
      <c r="A579" t="s">
        <v>919</v>
      </c>
      <c r="B579" t="s">
        <v>674</v>
      </c>
      <c r="C579" s="1">
        <v>44856</v>
      </c>
      <c r="D579" s="2">
        <v>0.45833333333333331</v>
      </c>
      <c r="E579" t="s">
        <v>920</v>
      </c>
    </row>
    <row r="580" spans="1:5" x14ac:dyDescent="0.3">
      <c r="B580" t="s">
        <v>921</v>
      </c>
    </row>
    <row r="581" spans="1:5" x14ac:dyDescent="0.3">
      <c r="A581" t="s">
        <v>637</v>
      </c>
      <c r="B581" t="s">
        <v>851</v>
      </c>
      <c r="E581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EB6EF-E51A-470B-96E0-EDCDDCBDE99F}">
  <dimension ref="A1:E585"/>
  <sheetViews>
    <sheetView topLeftCell="A181" workbookViewId="0">
      <selection activeCell="G204" sqref="G204"/>
    </sheetView>
  </sheetViews>
  <sheetFormatPr baseColWidth="10" defaultRowHeight="14.4" x14ac:dyDescent="0.3"/>
  <cols>
    <col min="1" max="1" width="31.109375" bestFit="1" customWidth="1"/>
    <col min="2" max="2" width="28.44140625" bestFit="1" customWidth="1"/>
    <col min="3" max="3" width="6.6640625" bestFit="1" customWidth="1"/>
    <col min="4" max="4" width="5.77734375" bestFit="1" customWidth="1"/>
    <col min="5" max="5" width="23.6640625" bestFit="1" customWidth="1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t="s">
        <v>5</v>
      </c>
      <c r="B2">
        <v>1</v>
      </c>
      <c r="E2" t="s">
        <v>6</v>
      </c>
    </row>
    <row r="3" spans="1:5" x14ac:dyDescent="0.3">
      <c r="A3" t="s">
        <v>8</v>
      </c>
      <c r="B3" t="s">
        <v>949</v>
      </c>
      <c r="C3" s="1">
        <v>44871</v>
      </c>
      <c r="D3" s="2">
        <v>0.77083333333333337</v>
      </c>
      <c r="E3" t="s">
        <v>11</v>
      </c>
    </row>
    <row r="4" spans="1:5" x14ac:dyDescent="0.3">
      <c r="A4" t="s">
        <v>950</v>
      </c>
      <c r="B4" t="s">
        <v>951</v>
      </c>
      <c r="E4" t="s">
        <v>952</v>
      </c>
    </row>
    <row r="5" spans="1:5" x14ac:dyDescent="0.3">
      <c r="A5" t="s">
        <v>8</v>
      </c>
      <c r="B5" t="s">
        <v>953</v>
      </c>
      <c r="C5" s="1">
        <v>44867</v>
      </c>
      <c r="D5" s="2">
        <v>0.83333333333333337</v>
      </c>
      <c r="E5" t="s">
        <v>11</v>
      </c>
    </row>
    <row r="6" spans="1:5" x14ac:dyDescent="0.3">
      <c r="A6" t="s">
        <v>12</v>
      </c>
      <c r="B6">
        <v>1</v>
      </c>
      <c r="E6" t="s">
        <v>13</v>
      </c>
    </row>
    <row r="7" spans="1:5" x14ac:dyDescent="0.3">
      <c r="A7" t="s">
        <v>8</v>
      </c>
      <c r="B7" t="s">
        <v>954</v>
      </c>
      <c r="C7" s="1">
        <v>44871</v>
      </c>
      <c r="D7" s="2">
        <v>0.52083333333333337</v>
      </c>
      <c r="E7" t="s">
        <v>11</v>
      </c>
    </row>
    <row r="8" spans="1:5" x14ac:dyDescent="0.3">
      <c r="A8" t="s">
        <v>191</v>
      </c>
      <c r="B8" t="s">
        <v>190</v>
      </c>
      <c r="E8" t="s">
        <v>191</v>
      </c>
    </row>
    <row r="9" spans="1:5" x14ac:dyDescent="0.3">
      <c r="A9" t="s">
        <v>955</v>
      </c>
      <c r="B9" t="s">
        <v>223</v>
      </c>
      <c r="C9" s="1">
        <v>44870</v>
      </c>
      <c r="D9" s="2">
        <v>0.79166666666666663</v>
      </c>
      <c r="E9" t="s">
        <v>956</v>
      </c>
    </row>
    <row r="10" spans="1:5" x14ac:dyDescent="0.3">
      <c r="A10" t="s">
        <v>15</v>
      </c>
      <c r="B10">
        <v>2</v>
      </c>
      <c r="E10" t="s">
        <v>16</v>
      </c>
    </row>
    <row r="11" spans="1:5" x14ac:dyDescent="0.3">
      <c r="A11" t="s">
        <v>957</v>
      </c>
      <c r="B11" t="s">
        <v>17</v>
      </c>
      <c r="C11" s="1">
        <v>44870</v>
      </c>
      <c r="D11" s="2">
        <v>0.82291666666666663</v>
      </c>
      <c r="E11" t="s">
        <v>958</v>
      </c>
    </row>
    <row r="12" spans="1:5" x14ac:dyDescent="0.3">
      <c r="A12" t="s">
        <v>20</v>
      </c>
      <c r="B12" t="s">
        <v>959</v>
      </c>
      <c r="E12" t="s">
        <v>21</v>
      </c>
    </row>
    <row r="13" spans="1:5" x14ac:dyDescent="0.3">
      <c r="A13" t="s">
        <v>26</v>
      </c>
      <c r="B13" t="s">
        <v>960</v>
      </c>
      <c r="C13" s="1">
        <v>44870</v>
      </c>
      <c r="D13" s="2">
        <v>0.79166666666666663</v>
      </c>
      <c r="E13" t="s">
        <v>96</v>
      </c>
    </row>
    <row r="14" spans="1:5" x14ac:dyDescent="0.3">
      <c r="A14" t="s">
        <v>23</v>
      </c>
      <c r="B14" t="s">
        <v>232</v>
      </c>
      <c r="C14" s="1">
        <v>44871</v>
      </c>
      <c r="D14" s="2">
        <v>0.52083333333333337</v>
      </c>
      <c r="E14" t="s">
        <v>201</v>
      </c>
    </row>
    <row r="15" spans="1:5" x14ac:dyDescent="0.3">
      <c r="A15" t="s">
        <v>961</v>
      </c>
      <c r="B15" t="s">
        <v>28</v>
      </c>
      <c r="C15" s="1">
        <v>44870</v>
      </c>
      <c r="D15" s="2">
        <v>0.75694444444444453</v>
      </c>
      <c r="E15" t="s">
        <v>962</v>
      </c>
    </row>
    <row r="16" spans="1:5" x14ac:dyDescent="0.3">
      <c r="A16" t="s">
        <v>963</v>
      </c>
      <c r="B16" t="s">
        <v>17</v>
      </c>
      <c r="C16" s="1">
        <v>44870</v>
      </c>
      <c r="D16" s="2">
        <v>0.73958333333333337</v>
      </c>
      <c r="E16" t="s">
        <v>964</v>
      </c>
    </row>
    <row r="17" spans="1:5" x14ac:dyDescent="0.3">
      <c r="A17" t="s">
        <v>32</v>
      </c>
      <c r="B17" t="s">
        <v>965</v>
      </c>
      <c r="C17" s="1">
        <v>44870</v>
      </c>
      <c r="D17" s="2">
        <v>0.83333333333333337</v>
      </c>
      <c r="E17" t="s">
        <v>32</v>
      </c>
    </row>
    <row r="18" spans="1:5" x14ac:dyDescent="0.3">
      <c r="A18" t="s">
        <v>1612</v>
      </c>
      <c r="B18" t="s">
        <v>966</v>
      </c>
      <c r="E18" t="s">
        <v>237</v>
      </c>
    </row>
    <row r="19" spans="1:5" x14ac:dyDescent="0.3">
      <c r="B19" t="s">
        <v>967</v>
      </c>
    </row>
    <row r="20" spans="1:5" x14ac:dyDescent="0.3">
      <c r="A20" t="s">
        <v>476</v>
      </c>
      <c r="B20">
        <v>1</v>
      </c>
      <c r="E20" t="s">
        <v>35</v>
      </c>
    </row>
    <row r="21" spans="1:5" x14ac:dyDescent="0.3">
      <c r="A21" t="s">
        <v>42</v>
      </c>
      <c r="B21" t="s">
        <v>37</v>
      </c>
      <c r="C21" s="1">
        <v>44871</v>
      </c>
      <c r="D21" s="2">
        <v>0.75</v>
      </c>
      <c r="E21" t="s">
        <v>137</v>
      </c>
    </row>
    <row r="22" spans="1:5" x14ac:dyDescent="0.3">
      <c r="A22" t="s">
        <v>45</v>
      </c>
      <c r="B22" t="s">
        <v>39</v>
      </c>
      <c r="C22" s="1">
        <v>44871</v>
      </c>
      <c r="D22" s="2">
        <v>0.52083333333333337</v>
      </c>
      <c r="E22" t="s">
        <v>93</v>
      </c>
    </row>
    <row r="23" spans="1:5" x14ac:dyDescent="0.3">
      <c r="A23" t="s">
        <v>47</v>
      </c>
      <c r="B23" t="s">
        <v>36</v>
      </c>
      <c r="C23" s="1">
        <v>44871</v>
      </c>
      <c r="D23" s="2">
        <v>0.83333333333333337</v>
      </c>
      <c r="E23" t="s">
        <v>47</v>
      </c>
    </row>
    <row r="24" spans="1:5" x14ac:dyDescent="0.3">
      <c r="A24" t="s">
        <v>49</v>
      </c>
      <c r="B24" t="s">
        <v>40</v>
      </c>
      <c r="C24" s="1">
        <v>44871</v>
      </c>
      <c r="D24" s="2">
        <v>0.8125</v>
      </c>
      <c r="E24" t="s">
        <v>49</v>
      </c>
    </row>
    <row r="25" spans="1:5" x14ac:dyDescent="0.3">
      <c r="A25" t="s">
        <v>50</v>
      </c>
      <c r="B25" t="s">
        <v>43</v>
      </c>
      <c r="C25" s="1">
        <v>44871</v>
      </c>
      <c r="D25" s="2">
        <v>0.52083333333333337</v>
      </c>
      <c r="E25" t="s">
        <v>71</v>
      </c>
    </row>
    <row r="26" spans="1:5" x14ac:dyDescent="0.3">
      <c r="A26" t="s">
        <v>48</v>
      </c>
      <c r="B26" t="s">
        <v>46</v>
      </c>
      <c r="E26" t="s">
        <v>54</v>
      </c>
    </row>
    <row r="27" spans="1:5" x14ac:dyDescent="0.3">
      <c r="A27" t="s">
        <v>477</v>
      </c>
      <c r="B27">
        <v>1</v>
      </c>
      <c r="E27" t="s">
        <v>51</v>
      </c>
    </row>
    <row r="28" spans="1:5" x14ac:dyDescent="0.3">
      <c r="A28" t="s">
        <v>57</v>
      </c>
      <c r="B28" t="s">
        <v>53</v>
      </c>
      <c r="C28" s="1">
        <v>44871</v>
      </c>
      <c r="D28" s="2">
        <v>0.70833333333333337</v>
      </c>
      <c r="E28" t="s">
        <v>57</v>
      </c>
    </row>
    <row r="29" spans="1:5" x14ac:dyDescent="0.3">
      <c r="A29" t="s">
        <v>43</v>
      </c>
      <c r="B29" t="s">
        <v>55</v>
      </c>
      <c r="C29" s="1">
        <v>44871</v>
      </c>
      <c r="D29" s="2">
        <v>0.84375</v>
      </c>
      <c r="E29" t="s">
        <v>43</v>
      </c>
    </row>
    <row r="30" spans="1:5" x14ac:dyDescent="0.3">
      <c r="A30" t="s">
        <v>45</v>
      </c>
      <c r="B30" t="s">
        <v>52</v>
      </c>
      <c r="E30" t="s">
        <v>74</v>
      </c>
    </row>
    <row r="31" spans="1:5" x14ac:dyDescent="0.3">
      <c r="A31" t="s">
        <v>47</v>
      </c>
      <c r="B31" t="s">
        <v>56</v>
      </c>
      <c r="C31" s="1">
        <v>44870</v>
      </c>
      <c r="D31" s="2">
        <v>0.75</v>
      </c>
      <c r="E31" t="s">
        <v>47</v>
      </c>
    </row>
    <row r="32" spans="1:5" x14ac:dyDescent="0.3">
      <c r="A32" t="s">
        <v>61</v>
      </c>
      <c r="B32" t="s">
        <v>48</v>
      </c>
      <c r="C32" s="1">
        <v>44870</v>
      </c>
      <c r="D32" s="2">
        <v>0.79166666666666663</v>
      </c>
      <c r="E32" t="s">
        <v>258</v>
      </c>
    </row>
    <row r="33" spans="1:5" x14ac:dyDescent="0.3">
      <c r="A33" t="s">
        <v>60</v>
      </c>
      <c r="B33" t="s">
        <v>59</v>
      </c>
      <c r="C33" s="1">
        <v>44871</v>
      </c>
      <c r="D33" s="2">
        <v>0.53125</v>
      </c>
      <c r="E33" t="s">
        <v>172</v>
      </c>
    </row>
    <row r="34" spans="1:5" x14ac:dyDescent="0.3">
      <c r="A34" t="s">
        <v>478</v>
      </c>
      <c r="B34">
        <v>1</v>
      </c>
      <c r="E34" t="s">
        <v>62</v>
      </c>
    </row>
    <row r="35" spans="1:5" x14ac:dyDescent="0.3">
      <c r="A35" t="s">
        <v>66</v>
      </c>
      <c r="B35" t="s">
        <v>968</v>
      </c>
      <c r="E35" t="s">
        <v>66</v>
      </c>
    </row>
    <row r="36" spans="1:5" x14ac:dyDescent="0.3">
      <c r="A36" t="s">
        <v>68</v>
      </c>
      <c r="B36" t="s">
        <v>47</v>
      </c>
      <c r="C36" s="1">
        <v>44870</v>
      </c>
      <c r="D36" s="2">
        <v>0.8125</v>
      </c>
      <c r="E36" t="s">
        <v>172</v>
      </c>
    </row>
    <row r="37" spans="1:5" x14ac:dyDescent="0.3">
      <c r="A37" t="s">
        <v>70</v>
      </c>
      <c r="B37" t="s">
        <v>63</v>
      </c>
      <c r="C37" s="1">
        <v>44870</v>
      </c>
      <c r="D37" s="2">
        <v>0.75</v>
      </c>
      <c r="E37" t="s">
        <v>924</v>
      </c>
    </row>
    <row r="38" spans="1:5" x14ac:dyDescent="0.3">
      <c r="A38" t="s">
        <v>56</v>
      </c>
      <c r="B38" t="s">
        <v>65</v>
      </c>
      <c r="C38" s="1">
        <v>44871</v>
      </c>
      <c r="D38" s="2">
        <v>0.52083333333333337</v>
      </c>
      <c r="E38" t="s">
        <v>970</v>
      </c>
    </row>
    <row r="39" spans="1:5" x14ac:dyDescent="0.3">
      <c r="A39" t="s">
        <v>57</v>
      </c>
      <c r="B39" t="s">
        <v>208</v>
      </c>
      <c r="C39" s="1">
        <v>44870</v>
      </c>
      <c r="D39" s="2">
        <v>0.6875</v>
      </c>
      <c r="E39" t="s">
        <v>57</v>
      </c>
    </row>
    <row r="40" spans="1:5" x14ac:dyDescent="0.3">
      <c r="A40" t="s">
        <v>73</v>
      </c>
      <c r="B40" t="s">
        <v>69</v>
      </c>
      <c r="C40" s="1">
        <v>44870</v>
      </c>
      <c r="D40" s="2">
        <v>0.77083333333333337</v>
      </c>
      <c r="E40" t="s">
        <v>170</v>
      </c>
    </row>
    <row r="41" spans="1:5" x14ac:dyDescent="0.3">
      <c r="A41" t="s">
        <v>48</v>
      </c>
      <c r="B41" t="s">
        <v>46</v>
      </c>
      <c r="C41" s="1">
        <v>44871</v>
      </c>
      <c r="D41" s="2">
        <v>0.45833333333333331</v>
      </c>
      <c r="E41" t="s">
        <v>205</v>
      </c>
    </row>
    <row r="42" spans="1:5" x14ac:dyDescent="0.3">
      <c r="A42" t="s">
        <v>480</v>
      </c>
      <c r="B42">
        <v>1</v>
      </c>
      <c r="E42" t="s">
        <v>75</v>
      </c>
    </row>
    <row r="43" spans="1:5" x14ac:dyDescent="0.3">
      <c r="A43" t="s">
        <v>76</v>
      </c>
      <c r="B43" t="s">
        <v>79</v>
      </c>
      <c r="C43" s="1">
        <v>44870</v>
      </c>
      <c r="D43" s="2">
        <v>0.75</v>
      </c>
      <c r="E43" t="s">
        <v>969</v>
      </c>
    </row>
    <row r="44" spans="1:5" x14ac:dyDescent="0.3">
      <c r="A44" t="s">
        <v>80</v>
      </c>
      <c r="B44" t="s">
        <v>85</v>
      </c>
      <c r="E44" t="s">
        <v>80</v>
      </c>
    </row>
    <row r="45" spans="1:5" x14ac:dyDescent="0.3">
      <c r="A45" t="s">
        <v>56</v>
      </c>
      <c r="B45" t="s">
        <v>49</v>
      </c>
      <c r="C45" s="1">
        <v>44871</v>
      </c>
      <c r="D45" s="2">
        <v>0.75</v>
      </c>
      <c r="E45" t="s">
        <v>970</v>
      </c>
    </row>
    <row r="46" spans="1:5" x14ac:dyDescent="0.3">
      <c r="A46" t="s">
        <v>82</v>
      </c>
      <c r="B46" t="s">
        <v>43</v>
      </c>
      <c r="C46" s="1">
        <v>44871</v>
      </c>
      <c r="D46" s="2">
        <v>0.70833333333333337</v>
      </c>
      <c r="E46" t="s">
        <v>210</v>
      </c>
    </row>
    <row r="47" spans="1:5" x14ac:dyDescent="0.3">
      <c r="A47" t="s">
        <v>211</v>
      </c>
      <c r="B47" t="s">
        <v>48</v>
      </c>
      <c r="C47" s="1">
        <v>44870</v>
      </c>
      <c r="D47" s="2">
        <v>0.67708333333333337</v>
      </c>
      <c r="E47" t="s">
        <v>212</v>
      </c>
    </row>
    <row r="48" spans="1:5" x14ac:dyDescent="0.3">
      <c r="A48" t="s">
        <v>482</v>
      </c>
      <c r="B48" t="s">
        <v>483</v>
      </c>
      <c r="E48" t="s">
        <v>246</v>
      </c>
    </row>
    <row r="49" spans="1:5" x14ac:dyDescent="0.3">
      <c r="A49" t="s">
        <v>80</v>
      </c>
      <c r="B49" t="s">
        <v>971</v>
      </c>
      <c r="E49" t="s">
        <v>80</v>
      </c>
    </row>
    <row r="50" spans="1:5" x14ac:dyDescent="0.3">
      <c r="A50" t="s">
        <v>250</v>
      </c>
      <c r="B50" t="s">
        <v>61</v>
      </c>
      <c r="C50" s="1">
        <v>44871</v>
      </c>
      <c r="D50" s="2">
        <v>0.38541666666666669</v>
      </c>
      <c r="E50" t="s">
        <v>251</v>
      </c>
    </row>
    <row r="51" spans="1:5" x14ac:dyDescent="0.3">
      <c r="A51" t="s">
        <v>252</v>
      </c>
      <c r="B51" t="s">
        <v>82</v>
      </c>
      <c r="C51" s="1">
        <v>44870</v>
      </c>
      <c r="D51" s="2">
        <v>0.73958333333333337</v>
      </c>
      <c r="E51" t="s">
        <v>402</v>
      </c>
    </row>
    <row r="52" spans="1:5" x14ac:dyDescent="0.3">
      <c r="A52" t="s">
        <v>46</v>
      </c>
      <c r="B52" t="s">
        <v>113</v>
      </c>
      <c r="C52" s="1">
        <v>44871</v>
      </c>
      <c r="D52" s="2">
        <v>0.84375</v>
      </c>
      <c r="E52" t="s">
        <v>315</v>
      </c>
    </row>
    <row r="53" spans="1:5" x14ac:dyDescent="0.3">
      <c r="A53" t="s">
        <v>92</v>
      </c>
      <c r="B53" t="s">
        <v>256</v>
      </c>
      <c r="C53" s="1">
        <v>44870</v>
      </c>
      <c r="D53" s="2">
        <v>0.73958333333333337</v>
      </c>
      <c r="E53" t="s">
        <v>255</v>
      </c>
    </row>
    <row r="54" spans="1:5" x14ac:dyDescent="0.3">
      <c r="A54" t="s">
        <v>488</v>
      </c>
      <c r="B54" t="s">
        <v>254</v>
      </c>
      <c r="C54" s="1">
        <v>44870</v>
      </c>
      <c r="D54" s="2">
        <v>0.77083333333333337</v>
      </c>
      <c r="E54" t="s">
        <v>489</v>
      </c>
    </row>
    <row r="55" spans="1:5" x14ac:dyDescent="0.3">
      <c r="A55" t="s">
        <v>39</v>
      </c>
      <c r="B55" t="s">
        <v>257</v>
      </c>
      <c r="C55" s="1">
        <v>44870</v>
      </c>
      <c r="D55" s="2">
        <v>0.8125</v>
      </c>
      <c r="E55" t="s">
        <v>241</v>
      </c>
    </row>
    <row r="56" spans="1:5" x14ac:dyDescent="0.3">
      <c r="A56" t="s">
        <v>80</v>
      </c>
      <c r="B56" t="s">
        <v>972</v>
      </c>
      <c r="E56" t="s">
        <v>80</v>
      </c>
    </row>
    <row r="57" spans="1:5" x14ac:dyDescent="0.3">
      <c r="A57" t="s">
        <v>42</v>
      </c>
      <c r="B57" t="s">
        <v>262</v>
      </c>
      <c r="C57" s="1">
        <v>44871</v>
      </c>
      <c r="D57" s="2">
        <v>0.51041666666666663</v>
      </c>
      <c r="E57" t="s">
        <v>44</v>
      </c>
    </row>
    <row r="58" spans="1:5" x14ac:dyDescent="0.3">
      <c r="A58" t="s">
        <v>80</v>
      </c>
      <c r="B58" t="s">
        <v>973</v>
      </c>
      <c r="E58" t="s">
        <v>80</v>
      </c>
    </row>
    <row r="59" spans="1:5" x14ac:dyDescent="0.3">
      <c r="A59" t="s">
        <v>492</v>
      </c>
      <c r="B59" t="s">
        <v>263</v>
      </c>
      <c r="C59" s="1">
        <v>44870</v>
      </c>
      <c r="D59" s="2">
        <v>0.78125</v>
      </c>
      <c r="E59" t="s">
        <v>165</v>
      </c>
    </row>
    <row r="60" spans="1:5" x14ac:dyDescent="0.3">
      <c r="A60" t="s">
        <v>267</v>
      </c>
      <c r="B60" t="s">
        <v>491</v>
      </c>
      <c r="C60" s="1">
        <v>44871</v>
      </c>
      <c r="D60" s="2">
        <v>0.70833333333333337</v>
      </c>
      <c r="E60" t="s">
        <v>490</v>
      </c>
    </row>
    <row r="61" spans="1:5" x14ac:dyDescent="0.3">
      <c r="A61" t="s">
        <v>105</v>
      </c>
      <c r="B61" t="s">
        <v>270</v>
      </c>
      <c r="C61" s="1">
        <v>44870</v>
      </c>
      <c r="D61" s="2">
        <v>0.82291666666666663</v>
      </c>
      <c r="E61" t="s">
        <v>77</v>
      </c>
    </row>
    <row r="62" spans="1:5" x14ac:dyDescent="0.3">
      <c r="A62" t="s">
        <v>974</v>
      </c>
      <c r="B62" t="s">
        <v>975</v>
      </c>
      <c r="C62" s="1">
        <v>44871</v>
      </c>
      <c r="D62" s="2">
        <v>0.47916666666666669</v>
      </c>
      <c r="E62" t="s">
        <v>922</v>
      </c>
    </row>
    <row r="63" spans="1:5" x14ac:dyDescent="0.3">
      <c r="A63" t="s">
        <v>271</v>
      </c>
      <c r="B63" t="s">
        <v>103</v>
      </c>
      <c r="C63" s="1">
        <v>44870</v>
      </c>
      <c r="D63" s="2">
        <v>0.76041666666666663</v>
      </c>
      <c r="E63" t="s">
        <v>273</v>
      </c>
    </row>
    <row r="64" spans="1:5" x14ac:dyDescent="0.3">
      <c r="A64" t="s">
        <v>272</v>
      </c>
      <c r="B64" t="s">
        <v>208</v>
      </c>
      <c r="C64" s="1">
        <v>44871</v>
      </c>
      <c r="D64" s="2">
        <v>0.5</v>
      </c>
      <c r="E64" t="s">
        <v>494</v>
      </c>
    </row>
    <row r="65" spans="1:5" x14ac:dyDescent="0.3">
      <c r="A65" t="s">
        <v>108</v>
      </c>
      <c r="B65" t="s">
        <v>109</v>
      </c>
      <c r="C65" s="1">
        <v>44870</v>
      </c>
      <c r="D65" s="2">
        <v>0.73958333333333337</v>
      </c>
      <c r="E65" t="s">
        <v>110</v>
      </c>
    </row>
    <row r="66" spans="1:5" x14ac:dyDescent="0.3">
      <c r="A66" t="s">
        <v>80</v>
      </c>
      <c r="B66" t="s">
        <v>976</v>
      </c>
      <c r="E66" t="s">
        <v>80</v>
      </c>
    </row>
    <row r="67" spans="1:5" x14ac:dyDescent="0.3">
      <c r="A67" t="s">
        <v>276</v>
      </c>
      <c r="B67" t="s">
        <v>274</v>
      </c>
      <c r="C67" s="1">
        <v>44870</v>
      </c>
      <c r="D67" s="2">
        <v>0.8125</v>
      </c>
      <c r="E67" t="s">
        <v>64</v>
      </c>
    </row>
    <row r="68" spans="1:5" x14ac:dyDescent="0.3">
      <c r="A68" t="s">
        <v>277</v>
      </c>
      <c r="B68" t="s">
        <v>303</v>
      </c>
      <c r="C68" s="1">
        <v>44871</v>
      </c>
      <c r="D68" s="2">
        <v>0.70833333333333337</v>
      </c>
      <c r="E68" t="s">
        <v>165</v>
      </c>
    </row>
    <row r="69" spans="1:5" x14ac:dyDescent="0.3">
      <c r="A69" t="s">
        <v>278</v>
      </c>
      <c r="B69" t="s">
        <v>280</v>
      </c>
      <c r="C69" s="1">
        <v>44870</v>
      </c>
      <c r="D69" s="2">
        <v>0.8125</v>
      </c>
      <c r="E69" t="s">
        <v>212</v>
      </c>
    </row>
    <row r="70" spans="1:5" x14ac:dyDescent="0.3">
      <c r="A70" t="s">
        <v>80</v>
      </c>
      <c r="B70" t="s">
        <v>245</v>
      </c>
      <c r="E70" t="s">
        <v>80</v>
      </c>
    </row>
    <row r="71" spans="1:5" x14ac:dyDescent="0.3">
      <c r="A71" t="s">
        <v>283</v>
      </c>
      <c r="B71" t="s">
        <v>281</v>
      </c>
      <c r="C71" s="1">
        <v>44871</v>
      </c>
      <c r="D71" s="2">
        <v>0.47222222222222227</v>
      </c>
      <c r="E71" t="s">
        <v>977</v>
      </c>
    </row>
    <row r="72" spans="1:5" x14ac:dyDescent="0.3">
      <c r="A72" t="s">
        <v>65</v>
      </c>
      <c r="B72" t="s">
        <v>322</v>
      </c>
      <c r="C72" s="1">
        <v>44870</v>
      </c>
      <c r="D72" s="2">
        <v>0.77083333333333337</v>
      </c>
      <c r="E72" t="s">
        <v>293</v>
      </c>
    </row>
    <row r="73" spans="1:5" x14ac:dyDescent="0.3">
      <c r="A73" t="s">
        <v>500</v>
      </c>
      <c r="B73" t="s">
        <v>501</v>
      </c>
      <c r="E73" t="s">
        <v>284</v>
      </c>
    </row>
    <row r="74" spans="1:5" x14ac:dyDescent="0.3">
      <c r="A74" t="s">
        <v>80</v>
      </c>
      <c r="B74" t="s">
        <v>978</v>
      </c>
      <c r="E74" t="s">
        <v>80</v>
      </c>
    </row>
    <row r="75" spans="1:5" x14ac:dyDescent="0.3">
      <c r="A75" t="s">
        <v>100</v>
      </c>
      <c r="B75" t="s">
        <v>503</v>
      </c>
      <c r="C75" s="1">
        <v>44871</v>
      </c>
      <c r="D75" s="2">
        <v>0.75</v>
      </c>
      <c r="E75" t="s">
        <v>289</v>
      </c>
    </row>
    <row r="76" spans="1:5" x14ac:dyDescent="0.3">
      <c r="A76" t="s">
        <v>102</v>
      </c>
      <c r="B76" t="s">
        <v>287</v>
      </c>
      <c r="C76" s="1">
        <v>44871</v>
      </c>
      <c r="D76" s="2">
        <v>0.44791666666666669</v>
      </c>
      <c r="E76" t="s">
        <v>290</v>
      </c>
    </row>
    <row r="77" spans="1:5" x14ac:dyDescent="0.3">
      <c r="A77" t="s">
        <v>79</v>
      </c>
      <c r="B77" t="s">
        <v>103</v>
      </c>
      <c r="C77" s="1">
        <v>44871</v>
      </c>
      <c r="D77" s="2">
        <v>0.52083333333333337</v>
      </c>
      <c r="E77" t="s">
        <v>79</v>
      </c>
    </row>
    <row r="78" spans="1:5" x14ac:dyDescent="0.3">
      <c r="A78" t="s">
        <v>979</v>
      </c>
      <c r="B78" t="s">
        <v>65</v>
      </c>
      <c r="C78" s="1">
        <v>44871</v>
      </c>
      <c r="D78" s="2">
        <v>0.79166666666666663</v>
      </c>
      <c r="E78" t="s">
        <v>969</v>
      </c>
    </row>
    <row r="79" spans="1:5" x14ac:dyDescent="0.3">
      <c r="A79" t="s">
        <v>80</v>
      </c>
      <c r="B79" t="s">
        <v>980</v>
      </c>
      <c r="E79" t="s">
        <v>80</v>
      </c>
    </row>
    <row r="80" spans="1:5" x14ac:dyDescent="0.3">
      <c r="A80" t="s">
        <v>61</v>
      </c>
      <c r="B80" t="s">
        <v>92</v>
      </c>
      <c r="C80" s="1">
        <v>44871</v>
      </c>
      <c r="D80" s="2">
        <v>0.66666666666666663</v>
      </c>
      <c r="E80" t="s">
        <v>258</v>
      </c>
    </row>
    <row r="81" spans="1:5" x14ac:dyDescent="0.3">
      <c r="A81" t="s">
        <v>294</v>
      </c>
      <c r="B81" t="s">
        <v>211</v>
      </c>
      <c r="C81" s="1">
        <v>44871</v>
      </c>
      <c r="D81" s="2">
        <v>0.79166666666666663</v>
      </c>
      <c r="E81" t="s">
        <v>490</v>
      </c>
    </row>
    <row r="82" spans="1:5" x14ac:dyDescent="0.3">
      <c r="B82" t="s">
        <v>981</v>
      </c>
    </row>
    <row r="83" spans="1:5" x14ac:dyDescent="0.3">
      <c r="A83" t="s">
        <v>56</v>
      </c>
      <c r="B83" t="s">
        <v>295</v>
      </c>
      <c r="C83" s="1">
        <v>44871</v>
      </c>
      <c r="D83" s="2">
        <v>0.66666666666666663</v>
      </c>
      <c r="E83" t="s">
        <v>970</v>
      </c>
    </row>
    <row r="84" spans="1:5" x14ac:dyDescent="0.3">
      <c r="A84" t="s">
        <v>43</v>
      </c>
      <c r="B84" t="s">
        <v>109</v>
      </c>
      <c r="C84" s="1">
        <v>44871</v>
      </c>
      <c r="D84" s="2">
        <v>0.76041666666666663</v>
      </c>
      <c r="E84" t="s">
        <v>43</v>
      </c>
    </row>
    <row r="85" spans="1:5" x14ac:dyDescent="0.3">
      <c r="A85" t="s">
        <v>506</v>
      </c>
      <c r="B85" t="s">
        <v>297</v>
      </c>
      <c r="C85" s="1">
        <v>44871</v>
      </c>
      <c r="D85" s="2">
        <v>0.8125</v>
      </c>
      <c r="E85" t="s">
        <v>88</v>
      </c>
    </row>
    <row r="86" spans="1:5" x14ac:dyDescent="0.3">
      <c r="A86" t="s">
        <v>508</v>
      </c>
      <c r="B86" t="s">
        <v>509</v>
      </c>
      <c r="E86" t="s">
        <v>299</v>
      </c>
    </row>
    <row r="87" spans="1:5" x14ac:dyDescent="0.3">
      <c r="A87" t="s">
        <v>300</v>
      </c>
      <c r="B87" t="s">
        <v>65</v>
      </c>
      <c r="C87" s="1">
        <v>44870</v>
      </c>
      <c r="D87" s="2">
        <v>0.66666666666666663</v>
      </c>
      <c r="E87" t="s">
        <v>515</v>
      </c>
    </row>
    <row r="88" spans="1:5" x14ac:dyDescent="0.3">
      <c r="A88" t="s">
        <v>302</v>
      </c>
      <c r="B88" t="s">
        <v>301</v>
      </c>
      <c r="C88" s="1">
        <v>44871</v>
      </c>
      <c r="D88" s="2">
        <v>0.45833333333333331</v>
      </c>
      <c r="E88" t="s">
        <v>304</v>
      </c>
    </row>
    <row r="89" spans="1:5" x14ac:dyDescent="0.3">
      <c r="A89" t="s">
        <v>80</v>
      </c>
      <c r="B89" t="s">
        <v>982</v>
      </c>
      <c r="E89" t="s">
        <v>80</v>
      </c>
    </row>
    <row r="90" spans="1:5" x14ac:dyDescent="0.3">
      <c r="A90" t="s">
        <v>46</v>
      </c>
      <c r="B90" t="s">
        <v>303</v>
      </c>
      <c r="C90" s="1">
        <v>44870</v>
      </c>
      <c r="D90" s="2">
        <v>0.6875</v>
      </c>
      <c r="E90" t="s">
        <v>168</v>
      </c>
    </row>
    <row r="91" spans="1:5" x14ac:dyDescent="0.3">
      <c r="A91" t="s">
        <v>306</v>
      </c>
      <c r="B91" t="s">
        <v>308</v>
      </c>
      <c r="C91" s="1">
        <v>44870</v>
      </c>
      <c r="D91" s="2">
        <v>0.76041666666666663</v>
      </c>
      <c r="E91" t="s">
        <v>547</v>
      </c>
    </row>
    <row r="92" spans="1:5" x14ac:dyDescent="0.3">
      <c r="A92" t="s">
        <v>310</v>
      </c>
      <c r="B92" t="s">
        <v>307</v>
      </c>
      <c r="C92" s="1">
        <v>44870</v>
      </c>
      <c r="D92" s="2">
        <v>0.6875</v>
      </c>
      <c r="E92" t="s">
        <v>312</v>
      </c>
    </row>
    <row r="93" spans="1:5" x14ac:dyDescent="0.3">
      <c r="A93" t="s">
        <v>313</v>
      </c>
      <c r="B93" t="s">
        <v>309</v>
      </c>
      <c r="C93" s="1">
        <v>44871</v>
      </c>
      <c r="D93" s="2">
        <v>0.77083333333333337</v>
      </c>
      <c r="E93" t="s">
        <v>315</v>
      </c>
    </row>
    <row r="94" spans="1:5" x14ac:dyDescent="0.3">
      <c r="A94" t="s">
        <v>314</v>
      </c>
      <c r="B94" t="s">
        <v>311</v>
      </c>
      <c r="C94" s="1">
        <v>44870</v>
      </c>
      <c r="D94" s="2">
        <v>0.83333333333333337</v>
      </c>
      <c r="E94" t="s">
        <v>83</v>
      </c>
    </row>
    <row r="95" spans="1:5" x14ac:dyDescent="0.3">
      <c r="A95" t="s">
        <v>113</v>
      </c>
      <c r="B95" t="s">
        <v>103</v>
      </c>
      <c r="C95" s="1">
        <v>44870</v>
      </c>
      <c r="D95" s="2">
        <v>0.75</v>
      </c>
      <c r="E95" t="s">
        <v>104</v>
      </c>
    </row>
    <row r="96" spans="1:5" x14ac:dyDescent="0.3">
      <c r="A96" t="s">
        <v>280</v>
      </c>
      <c r="B96" t="s">
        <v>316</v>
      </c>
      <c r="C96" s="1">
        <v>44870</v>
      </c>
      <c r="D96" s="2">
        <v>0.73958333333333337</v>
      </c>
      <c r="E96" t="s">
        <v>280</v>
      </c>
    </row>
    <row r="97" spans="1:5" x14ac:dyDescent="0.3">
      <c r="A97" t="s">
        <v>320</v>
      </c>
      <c r="B97" t="s">
        <v>317</v>
      </c>
      <c r="C97" s="1">
        <v>44870</v>
      </c>
      <c r="D97" s="2">
        <v>0.70833333333333337</v>
      </c>
      <c r="E97" t="s">
        <v>165</v>
      </c>
    </row>
    <row r="98" spans="1:5" x14ac:dyDescent="0.3">
      <c r="A98" t="s">
        <v>47</v>
      </c>
      <c r="B98" t="s">
        <v>319</v>
      </c>
      <c r="C98" s="1">
        <v>44871</v>
      </c>
      <c r="D98" s="2">
        <v>0.41666666666666669</v>
      </c>
      <c r="E98" t="s">
        <v>47</v>
      </c>
    </row>
    <row r="99" spans="1:5" x14ac:dyDescent="0.3">
      <c r="A99" t="s">
        <v>321</v>
      </c>
      <c r="B99" t="s">
        <v>324</v>
      </c>
      <c r="C99" s="1">
        <v>44871</v>
      </c>
      <c r="D99" s="2">
        <v>0.79166666666666663</v>
      </c>
      <c r="E99" t="s">
        <v>323</v>
      </c>
    </row>
    <row r="100" spans="1:5" x14ac:dyDescent="0.3">
      <c r="A100" t="s">
        <v>327</v>
      </c>
      <c r="B100" t="s">
        <v>322</v>
      </c>
      <c r="C100" s="1">
        <v>44871</v>
      </c>
      <c r="D100" s="2">
        <v>0.45833333333333331</v>
      </c>
      <c r="E100" t="s">
        <v>329</v>
      </c>
    </row>
    <row r="101" spans="1:5" x14ac:dyDescent="0.3">
      <c r="A101" t="s">
        <v>61</v>
      </c>
      <c r="B101" t="s">
        <v>325</v>
      </c>
      <c r="C101" s="1">
        <v>44871</v>
      </c>
      <c r="D101" s="2">
        <v>0.83333333333333337</v>
      </c>
      <c r="E101" t="s">
        <v>258</v>
      </c>
    </row>
    <row r="102" spans="1:5" x14ac:dyDescent="0.3">
      <c r="A102" t="s">
        <v>330</v>
      </c>
      <c r="B102" t="s">
        <v>328</v>
      </c>
      <c r="C102" s="1">
        <v>44870</v>
      </c>
      <c r="D102" s="2">
        <v>0.6875</v>
      </c>
      <c r="E102" t="s">
        <v>752</v>
      </c>
    </row>
    <row r="103" spans="1:5" x14ac:dyDescent="0.3">
      <c r="A103" t="s">
        <v>516</v>
      </c>
      <c r="B103" t="s">
        <v>517</v>
      </c>
      <c r="E103" t="s">
        <v>331</v>
      </c>
    </row>
    <row r="104" spans="1:5" x14ac:dyDescent="0.3">
      <c r="A104" t="s">
        <v>105</v>
      </c>
      <c r="B104" t="s">
        <v>521</v>
      </c>
      <c r="C104" s="1">
        <v>44871</v>
      </c>
      <c r="D104" s="2">
        <v>0.5</v>
      </c>
      <c r="E104" t="s">
        <v>77</v>
      </c>
    </row>
    <row r="105" spans="1:5" x14ac:dyDescent="0.3">
      <c r="A105" t="s">
        <v>334</v>
      </c>
      <c r="B105" t="s">
        <v>520</v>
      </c>
      <c r="C105" s="1">
        <v>44870</v>
      </c>
      <c r="D105" s="2">
        <v>0.77083333333333337</v>
      </c>
      <c r="E105" t="s">
        <v>335</v>
      </c>
    </row>
    <row r="106" spans="1:5" x14ac:dyDescent="0.3">
      <c r="A106" t="s">
        <v>80</v>
      </c>
      <c r="B106" t="s">
        <v>544</v>
      </c>
      <c r="E106" t="s">
        <v>80</v>
      </c>
    </row>
    <row r="107" spans="1:5" x14ac:dyDescent="0.3">
      <c r="A107" t="s">
        <v>336</v>
      </c>
      <c r="B107" t="s">
        <v>79</v>
      </c>
      <c r="C107" s="1">
        <v>44871</v>
      </c>
      <c r="D107" s="2">
        <v>0.4375</v>
      </c>
      <c r="E107" t="s">
        <v>518</v>
      </c>
    </row>
    <row r="108" spans="1:5" x14ac:dyDescent="0.3">
      <c r="A108" t="s">
        <v>45</v>
      </c>
      <c r="B108" t="s">
        <v>328</v>
      </c>
      <c r="C108" s="1">
        <v>44870</v>
      </c>
      <c r="D108" s="2">
        <v>0.75</v>
      </c>
      <c r="E108" t="s">
        <v>93</v>
      </c>
    </row>
    <row r="109" spans="1:5" x14ac:dyDescent="0.3">
      <c r="A109" t="s">
        <v>339</v>
      </c>
      <c r="B109" t="s">
        <v>322</v>
      </c>
      <c r="C109" s="1">
        <v>44871</v>
      </c>
      <c r="D109" s="2">
        <v>0.84375</v>
      </c>
      <c r="E109" t="s">
        <v>165</v>
      </c>
    </row>
    <row r="110" spans="1:5" x14ac:dyDescent="0.3">
      <c r="A110" t="s">
        <v>320</v>
      </c>
      <c r="B110" t="s">
        <v>337</v>
      </c>
      <c r="C110" s="1">
        <v>44871</v>
      </c>
      <c r="D110" s="2">
        <v>0.78125</v>
      </c>
      <c r="E110" t="s">
        <v>165</v>
      </c>
    </row>
    <row r="111" spans="1:5" x14ac:dyDescent="0.3">
      <c r="A111" t="s">
        <v>316</v>
      </c>
      <c r="B111" t="s">
        <v>303</v>
      </c>
      <c r="C111" s="1">
        <v>44871</v>
      </c>
      <c r="D111" s="2">
        <v>0.83333333333333337</v>
      </c>
      <c r="E111" t="s">
        <v>316</v>
      </c>
    </row>
    <row r="112" spans="1:5" x14ac:dyDescent="0.3">
      <c r="A112" t="s">
        <v>438</v>
      </c>
      <c r="B112" t="s">
        <v>501</v>
      </c>
      <c r="E112" t="s">
        <v>523</v>
      </c>
    </row>
    <row r="113" spans="1:5" x14ac:dyDescent="0.3">
      <c r="B113" t="s">
        <v>983</v>
      </c>
    </row>
    <row r="114" spans="1:5" x14ac:dyDescent="0.3">
      <c r="A114" t="s">
        <v>343</v>
      </c>
      <c r="B114" t="s">
        <v>525</v>
      </c>
      <c r="C114" s="1">
        <v>44871</v>
      </c>
      <c r="D114" s="2">
        <v>0.75</v>
      </c>
      <c r="E114" t="s">
        <v>343</v>
      </c>
    </row>
    <row r="115" spans="1:5" x14ac:dyDescent="0.3">
      <c r="B115" t="s">
        <v>984</v>
      </c>
    </row>
    <row r="116" spans="1:5" x14ac:dyDescent="0.3">
      <c r="A116" t="s">
        <v>346</v>
      </c>
      <c r="B116" t="s">
        <v>985</v>
      </c>
      <c r="C116" s="1">
        <v>44871</v>
      </c>
      <c r="D116" s="2">
        <v>0.6875</v>
      </c>
      <c r="E116" t="s">
        <v>346</v>
      </c>
    </row>
    <row r="117" spans="1:5" x14ac:dyDescent="0.3">
      <c r="B117" t="s">
        <v>986</v>
      </c>
    </row>
    <row r="118" spans="1:5" x14ac:dyDescent="0.3">
      <c r="A118" t="s">
        <v>162</v>
      </c>
      <c r="B118" t="s">
        <v>528</v>
      </c>
      <c r="C118" s="1">
        <v>44871</v>
      </c>
      <c r="D118" s="2">
        <v>0.83333333333333337</v>
      </c>
      <c r="E118" t="s">
        <v>96</v>
      </c>
    </row>
    <row r="119" spans="1:5" x14ac:dyDescent="0.3">
      <c r="A119" t="s">
        <v>530</v>
      </c>
      <c r="B119" t="s">
        <v>517</v>
      </c>
      <c r="E119" t="s">
        <v>350</v>
      </c>
    </row>
    <row r="120" spans="1:5" x14ac:dyDescent="0.3">
      <c r="A120" t="s">
        <v>65</v>
      </c>
      <c r="B120" t="s">
        <v>352</v>
      </c>
      <c r="C120" s="1">
        <v>44871</v>
      </c>
      <c r="D120" s="2">
        <v>0.8125</v>
      </c>
      <c r="E120" t="s">
        <v>293</v>
      </c>
    </row>
    <row r="121" spans="1:5" x14ac:dyDescent="0.3">
      <c r="A121" t="s">
        <v>80</v>
      </c>
      <c r="B121" t="s">
        <v>987</v>
      </c>
      <c r="E121" t="s">
        <v>80</v>
      </c>
    </row>
    <row r="122" spans="1:5" x14ac:dyDescent="0.3">
      <c r="A122" t="s">
        <v>355</v>
      </c>
      <c r="B122" t="s">
        <v>353</v>
      </c>
      <c r="C122" s="1">
        <v>44870</v>
      </c>
      <c r="D122" s="2">
        <v>0.77083333333333337</v>
      </c>
      <c r="E122" t="s">
        <v>357</v>
      </c>
    </row>
    <row r="123" spans="1:5" x14ac:dyDescent="0.3">
      <c r="A123" t="s">
        <v>356</v>
      </c>
      <c r="B123" t="s">
        <v>532</v>
      </c>
      <c r="C123" s="1">
        <v>44871</v>
      </c>
      <c r="D123" s="2">
        <v>0.45833333333333331</v>
      </c>
      <c r="E123" t="s">
        <v>181</v>
      </c>
    </row>
    <row r="124" spans="1:5" x14ac:dyDescent="0.3">
      <c r="A124" t="s">
        <v>358</v>
      </c>
      <c r="B124" t="s">
        <v>360</v>
      </c>
      <c r="C124" s="1">
        <v>44871</v>
      </c>
      <c r="D124" s="2">
        <v>0.76041666666666663</v>
      </c>
      <c r="E124" t="s">
        <v>30</v>
      </c>
    </row>
    <row r="125" spans="1:5" x14ac:dyDescent="0.3">
      <c r="A125" t="s">
        <v>211</v>
      </c>
      <c r="B125" t="s">
        <v>359</v>
      </c>
      <c r="C125" s="1">
        <v>44871</v>
      </c>
      <c r="D125" s="2">
        <v>0.53125</v>
      </c>
      <c r="E125" t="s">
        <v>212</v>
      </c>
    </row>
    <row r="126" spans="1:5" x14ac:dyDescent="0.3">
      <c r="A126" t="s">
        <v>43</v>
      </c>
      <c r="B126" t="s">
        <v>361</v>
      </c>
      <c r="C126" s="1">
        <v>44871</v>
      </c>
      <c r="D126" s="2">
        <v>0.375</v>
      </c>
      <c r="E126" t="s">
        <v>43</v>
      </c>
    </row>
    <row r="127" spans="1:5" x14ac:dyDescent="0.3">
      <c r="A127" t="s">
        <v>45</v>
      </c>
      <c r="B127" t="s">
        <v>363</v>
      </c>
      <c r="C127" s="1">
        <v>44871</v>
      </c>
      <c r="D127" s="2">
        <v>0.39583333333333331</v>
      </c>
      <c r="E127" t="s">
        <v>181</v>
      </c>
    </row>
    <row r="128" spans="1:5" x14ac:dyDescent="0.3">
      <c r="A128" t="s">
        <v>534</v>
      </c>
      <c r="B128" t="s">
        <v>509</v>
      </c>
      <c r="E128" t="s">
        <v>364</v>
      </c>
    </row>
    <row r="129" spans="1:5" x14ac:dyDescent="0.3">
      <c r="B129" t="s">
        <v>988</v>
      </c>
    </row>
    <row r="130" spans="1:5" x14ac:dyDescent="0.3">
      <c r="A130" t="s">
        <v>367</v>
      </c>
      <c r="B130" t="s">
        <v>301</v>
      </c>
      <c r="C130" s="1">
        <v>44871</v>
      </c>
      <c r="D130" s="2">
        <v>0.39583333333333331</v>
      </c>
      <c r="E130" t="s">
        <v>165</v>
      </c>
    </row>
    <row r="131" spans="1:5" x14ac:dyDescent="0.3">
      <c r="A131" t="s">
        <v>368</v>
      </c>
      <c r="B131" t="s">
        <v>536</v>
      </c>
      <c r="C131" s="1">
        <v>44871</v>
      </c>
      <c r="D131" s="2">
        <v>0.44791666666666669</v>
      </c>
      <c r="E131" t="s">
        <v>64</v>
      </c>
    </row>
    <row r="132" spans="1:5" x14ac:dyDescent="0.3">
      <c r="A132" t="s">
        <v>369</v>
      </c>
      <c r="B132" t="s">
        <v>79</v>
      </c>
      <c r="C132" s="1">
        <v>44871</v>
      </c>
      <c r="D132" s="2">
        <v>0.45833333333333331</v>
      </c>
      <c r="E132" t="s">
        <v>535</v>
      </c>
    </row>
    <row r="133" spans="1:5" x14ac:dyDescent="0.3">
      <c r="A133" t="s">
        <v>80</v>
      </c>
      <c r="B133" t="s">
        <v>989</v>
      </c>
      <c r="E133" t="s">
        <v>80</v>
      </c>
    </row>
    <row r="134" spans="1:5" x14ac:dyDescent="0.3">
      <c r="A134" t="s">
        <v>540</v>
      </c>
      <c r="B134" t="s">
        <v>541</v>
      </c>
      <c r="C134" s="1">
        <v>44871</v>
      </c>
      <c r="D134" s="2">
        <v>0.375</v>
      </c>
      <c r="E134" t="s">
        <v>98</v>
      </c>
    </row>
    <row r="135" spans="1:5" x14ac:dyDescent="0.3">
      <c r="A135" t="s">
        <v>376</v>
      </c>
      <c r="B135" t="s">
        <v>372</v>
      </c>
      <c r="C135" s="1">
        <v>44871</v>
      </c>
      <c r="D135" s="2">
        <v>0.45833333333333331</v>
      </c>
      <c r="E135" t="s">
        <v>165</v>
      </c>
    </row>
    <row r="136" spans="1:5" x14ac:dyDescent="0.3">
      <c r="A136" t="s">
        <v>377</v>
      </c>
      <c r="B136" t="s">
        <v>375</v>
      </c>
      <c r="C136" s="1">
        <v>44871</v>
      </c>
      <c r="D136" s="2">
        <v>0.39583333333333331</v>
      </c>
      <c r="E136" t="s">
        <v>535</v>
      </c>
    </row>
    <row r="137" spans="1:5" x14ac:dyDescent="0.3">
      <c r="A137" t="s">
        <v>378</v>
      </c>
      <c r="B137" t="s">
        <v>302</v>
      </c>
      <c r="C137" s="1">
        <v>44870</v>
      </c>
      <c r="D137" s="2">
        <v>0.75</v>
      </c>
      <c r="E137" t="s">
        <v>380</v>
      </c>
    </row>
    <row r="138" spans="1:5" x14ac:dyDescent="0.3">
      <c r="A138" t="s">
        <v>80</v>
      </c>
      <c r="B138" t="s">
        <v>990</v>
      </c>
      <c r="E138" t="s">
        <v>80</v>
      </c>
    </row>
    <row r="139" spans="1:5" x14ac:dyDescent="0.3">
      <c r="A139" t="s">
        <v>382</v>
      </c>
      <c r="B139" t="s">
        <v>46</v>
      </c>
      <c r="C139" s="1">
        <v>44870</v>
      </c>
      <c r="D139" s="2">
        <v>0.6875</v>
      </c>
      <c r="E139" t="s">
        <v>315</v>
      </c>
    </row>
    <row r="140" spans="1:5" x14ac:dyDescent="0.3">
      <c r="A140" t="s">
        <v>542</v>
      </c>
      <c r="B140" t="s">
        <v>543</v>
      </c>
      <c r="C140" s="1">
        <v>44870</v>
      </c>
      <c r="D140" s="2">
        <v>0.73958333333333337</v>
      </c>
      <c r="E140" t="s">
        <v>279</v>
      </c>
    </row>
    <row r="141" spans="1:5" x14ac:dyDescent="0.3">
      <c r="A141" t="s">
        <v>546</v>
      </c>
      <c r="B141" t="s">
        <v>385</v>
      </c>
      <c r="C141" s="1">
        <v>44870</v>
      </c>
      <c r="D141" s="2">
        <v>0.75</v>
      </c>
      <c r="E141" t="s">
        <v>991</v>
      </c>
    </row>
    <row r="142" spans="1:5" x14ac:dyDescent="0.3">
      <c r="A142" t="s">
        <v>80</v>
      </c>
      <c r="B142" t="s">
        <v>992</v>
      </c>
      <c r="E142" t="s">
        <v>80</v>
      </c>
    </row>
    <row r="143" spans="1:5" x14ac:dyDescent="0.3">
      <c r="A143" t="s">
        <v>390</v>
      </c>
      <c r="B143" t="s">
        <v>386</v>
      </c>
      <c r="C143" s="1">
        <v>44871</v>
      </c>
      <c r="D143" s="2">
        <v>0.75</v>
      </c>
      <c r="E143" t="s">
        <v>98</v>
      </c>
    </row>
    <row r="144" spans="1:5" x14ac:dyDescent="0.3">
      <c r="A144" t="s">
        <v>391</v>
      </c>
      <c r="B144" t="s">
        <v>389</v>
      </c>
      <c r="C144" s="1">
        <v>44870</v>
      </c>
      <c r="D144" s="2">
        <v>0.82291666666666663</v>
      </c>
      <c r="E144" t="s">
        <v>547</v>
      </c>
    </row>
    <row r="145" spans="1:5" x14ac:dyDescent="0.3">
      <c r="A145" t="s">
        <v>441</v>
      </c>
      <c r="B145">
        <v>1</v>
      </c>
      <c r="E145" t="s">
        <v>84</v>
      </c>
    </row>
    <row r="146" spans="1:5" x14ac:dyDescent="0.3">
      <c r="A146" t="s">
        <v>89</v>
      </c>
      <c r="B146" t="s">
        <v>46</v>
      </c>
      <c r="C146" s="1">
        <v>44871</v>
      </c>
      <c r="D146" s="2">
        <v>0.83333333333333337</v>
      </c>
      <c r="E146" t="s">
        <v>47</v>
      </c>
    </row>
    <row r="147" spans="1:5" x14ac:dyDescent="0.3">
      <c r="A147" t="s">
        <v>43</v>
      </c>
      <c r="B147" t="s">
        <v>86</v>
      </c>
      <c r="C147" s="1">
        <v>44870</v>
      </c>
      <c r="D147" s="2">
        <v>0.83333333333333337</v>
      </c>
      <c r="E147" t="s">
        <v>43</v>
      </c>
    </row>
    <row r="148" spans="1:5" x14ac:dyDescent="0.3">
      <c r="A148" t="s">
        <v>80</v>
      </c>
      <c r="B148" t="s">
        <v>993</v>
      </c>
      <c r="E148" t="s">
        <v>80</v>
      </c>
    </row>
    <row r="149" spans="1:5" x14ac:dyDescent="0.3">
      <c r="A149" t="s">
        <v>94</v>
      </c>
      <c r="B149" t="s">
        <v>87</v>
      </c>
      <c r="C149" s="1">
        <v>44871</v>
      </c>
      <c r="D149" s="2">
        <v>0.51041666666666663</v>
      </c>
      <c r="E149" t="s">
        <v>393</v>
      </c>
    </row>
    <row r="150" spans="1:5" x14ac:dyDescent="0.3">
      <c r="A150" t="s">
        <v>95</v>
      </c>
      <c r="B150" t="s">
        <v>90</v>
      </c>
      <c r="C150" s="1">
        <v>44871</v>
      </c>
      <c r="D150" s="2">
        <v>0.66666666666666663</v>
      </c>
      <c r="E150" t="s">
        <v>88</v>
      </c>
    </row>
    <row r="151" spans="1:5" x14ac:dyDescent="0.3">
      <c r="A151" t="s">
        <v>92</v>
      </c>
      <c r="B151" t="s">
        <v>91</v>
      </c>
      <c r="C151" s="1">
        <v>44870</v>
      </c>
      <c r="D151" s="2">
        <v>0.66666666666666663</v>
      </c>
      <c r="E151" t="s">
        <v>255</v>
      </c>
    </row>
    <row r="152" spans="1:5" x14ac:dyDescent="0.3">
      <c r="A152" t="s">
        <v>442</v>
      </c>
      <c r="B152">
        <v>1</v>
      </c>
      <c r="E152" t="s">
        <v>97</v>
      </c>
    </row>
    <row r="153" spans="1:5" x14ac:dyDescent="0.3">
      <c r="A153" t="s">
        <v>59</v>
      </c>
      <c r="B153" t="s">
        <v>90</v>
      </c>
      <c r="C153" s="1">
        <v>44871</v>
      </c>
      <c r="D153" s="2">
        <v>0.79166666666666663</v>
      </c>
      <c r="E153" t="s">
        <v>32</v>
      </c>
    </row>
    <row r="154" spans="1:5" x14ac:dyDescent="0.3">
      <c r="A154" t="s">
        <v>43</v>
      </c>
      <c r="B154" t="s">
        <v>91</v>
      </c>
      <c r="C154" s="1">
        <v>44871</v>
      </c>
      <c r="D154" s="2">
        <v>0.53125</v>
      </c>
      <c r="E154" t="s">
        <v>43</v>
      </c>
    </row>
    <row r="155" spans="1:5" x14ac:dyDescent="0.3">
      <c r="A155" t="s">
        <v>99</v>
      </c>
      <c r="B155" t="s">
        <v>61</v>
      </c>
      <c r="C155" s="1">
        <v>44869</v>
      </c>
      <c r="D155" s="2">
        <v>0.84375</v>
      </c>
      <c r="E155" t="s">
        <v>96</v>
      </c>
    </row>
    <row r="156" spans="1:5" x14ac:dyDescent="0.3">
      <c r="A156" t="s">
        <v>86</v>
      </c>
      <c r="B156" t="s">
        <v>89</v>
      </c>
      <c r="C156" s="1">
        <v>44870</v>
      </c>
      <c r="D156" s="2">
        <v>0.66666666666666663</v>
      </c>
      <c r="E156" t="s">
        <v>88</v>
      </c>
    </row>
    <row r="157" spans="1:5" x14ac:dyDescent="0.3">
      <c r="A157" t="s">
        <v>45</v>
      </c>
      <c r="B157" t="s">
        <v>92</v>
      </c>
      <c r="C157" s="1">
        <v>44870</v>
      </c>
      <c r="D157" s="2">
        <v>0.66666666666666663</v>
      </c>
      <c r="E157" t="s">
        <v>93</v>
      </c>
    </row>
    <row r="158" spans="1:5" x14ac:dyDescent="0.3">
      <c r="A158" t="s">
        <v>100</v>
      </c>
      <c r="B158" t="s">
        <v>87</v>
      </c>
      <c r="C158" s="1">
        <v>44870</v>
      </c>
      <c r="D158" s="2">
        <v>0.66666666666666663</v>
      </c>
      <c r="E158" t="s">
        <v>289</v>
      </c>
    </row>
    <row r="159" spans="1:5" x14ac:dyDescent="0.3">
      <c r="A159" t="s">
        <v>551</v>
      </c>
      <c r="B159" t="s">
        <v>517</v>
      </c>
      <c r="E159" t="s">
        <v>101</v>
      </c>
    </row>
    <row r="160" spans="1:5" x14ac:dyDescent="0.3">
      <c r="A160" t="s">
        <v>102</v>
      </c>
      <c r="B160" t="s">
        <v>106</v>
      </c>
      <c r="C160" s="1">
        <v>44871</v>
      </c>
      <c r="D160" s="2">
        <v>0.53125</v>
      </c>
      <c r="E160" t="s">
        <v>290</v>
      </c>
    </row>
    <row r="161" spans="1:5" x14ac:dyDescent="0.3">
      <c r="A161" t="s">
        <v>108</v>
      </c>
      <c r="B161" t="s">
        <v>45</v>
      </c>
      <c r="C161" s="1">
        <v>44870</v>
      </c>
      <c r="D161" s="2">
        <v>0.66666666666666663</v>
      </c>
      <c r="E161" t="s">
        <v>110</v>
      </c>
    </row>
    <row r="162" spans="1:5" x14ac:dyDescent="0.3">
      <c r="A162" t="s">
        <v>395</v>
      </c>
      <c r="B162" t="s">
        <v>103</v>
      </c>
      <c r="C162" s="1">
        <v>44871</v>
      </c>
      <c r="D162" s="2">
        <v>0.52083333333333337</v>
      </c>
      <c r="E162" t="s">
        <v>64</v>
      </c>
    </row>
    <row r="163" spans="1:5" x14ac:dyDescent="0.3">
      <c r="A163" t="s">
        <v>112</v>
      </c>
      <c r="B163" t="s">
        <v>105</v>
      </c>
      <c r="C163" s="1">
        <v>44870</v>
      </c>
      <c r="D163" s="2">
        <v>0.66666666666666663</v>
      </c>
      <c r="E163" t="s">
        <v>280</v>
      </c>
    </row>
    <row r="164" spans="1:5" x14ac:dyDescent="0.3">
      <c r="A164" t="s">
        <v>109</v>
      </c>
      <c r="B164" t="s">
        <v>107</v>
      </c>
      <c r="C164" s="1">
        <v>44870</v>
      </c>
      <c r="D164" s="2">
        <v>0.6875</v>
      </c>
      <c r="E164" t="s">
        <v>109</v>
      </c>
    </row>
    <row r="165" spans="1:5" x14ac:dyDescent="0.3">
      <c r="A165" t="s">
        <v>113</v>
      </c>
      <c r="B165" t="s">
        <v>115</v>
      </c>
      <c r="C165" s="1">
        <v>44871</v>
      </c>
      <c r="D165" s="2">
        <v>0.52083333333333337</v>
      </c>
      <c r="E165" t="s">
        <v>347</v>
      </c>
    </row>
    <row r="166" spans="1:5" x14ac:dyDescent="0.3">
      <c r="A166" t="s">
        <v>118</v>
      </c>
      <c r="B166" t="s">
        <v>114</v>
      </c>
      <c r="C166" s="1">
        <v>44871</v>
      </c>
      <c r="D166" s="2">
        <v>0.46875</v>
      </c>
      <c r="E166" t="s">
        <v>994</v>
      </c>
    </row>
    <row r="167" spans="1:5" x14ac:dyDescent="0.3">
      <c r="A167" t="s">
        <v>119</v>
      </c>
      <c r="B167" t="s">
        <v>43</v>
      </c>
      <c r="C167" s="1">
        <v>44871</v>
      </c>
      <c r="D167" s="2">
        <v>0.53125</v>
      </c>
      <c r="E167" t="s">
        <v>977</v>
      </c>
    </row>
    <row r="168" spans="1:5" x14ac:dyDescent="0.3">
      <c r="A168" t="s">
        <v>120</v>
      </c>
      <c r="B168" t="s">
        <v>92</v>
      </c>
      <c r="E168" t="s">
        <v>74</v>
      </c>
    </row>
    <row r="169" spans="1:5" x14ac:dyDescent="0.3">
      <c r="A169" t="s">
        <v>46</v>
      </c>
      <c r="B169" t="s">
        <v>116</v>
      </c>
      <c r="C169" s="1">
        <v>44870</v>
      </c>
      <c r="D169" s="2">
        <v>0.76041666666666663</v>
      </c>
      <c r="E169" t="s">
        <v>168</v>
      </c>
    </row>
    <row r="170" spans="1:5" x14ac:dyDescent="0.3">
      <c r="A170" t="s">
        <v>552</v>
      </c>
      <c r="B170" t="s">
        <v>517</v>
      </c>
      <c r="E170" t="s">
        <v>398</v>
      </c>
    </row>
    <row r="171" spans="1:5" x14ac:dyDescent="0.3">
      <c r="A171" t="s">
        <v>65</v>
      </c>
      <c r="B171" t="s">
        <v>316</v>
      </c>
      <c r="C171" s="1">
        <v>44871</v>
      </c>
      <c r="D171" s="2">
        <v>0.72916666666666663</v>
      </c>
      <c r="E171" t="s">
        <v>293</v>
      </c>
    </row>
    <row r="172" spans="1:5" x14ac:dyDescent="0.3">
      <c r="A172" t="s">
        <v>400</v>
      </c>
      <c r="B172" t="s">
        <v>399</v>
      </c>
      <c r="C172" s="1">
        <v>44870</v>
      </c>
      <c r="D172" s="2">
        <v>0.83333333333333337</v>
      </c>
      <c r="E172" t="s">
        <v>117</v>
      </c>
    </row>
    <row r="173" spans="1:5" x14ac:dyDescent="0.3">
      <c r="A173" t="s">
        <v>401</v>
      </c>
      <c r="B173" t="s">
        <v>61</v>
      </c>
      <c r="C173" s="1">
        <v>44870</v>
      </c>
      <c r="D173" s="2">
        <v>0.8125</v>
      </c>
      <c r="E173" t="s">
        <v>402</v>
      </c>
    </row>
    <row r="174" spans="1:5" x14ac:dyDescent="0.3">
      <c r="A174" t="s">
        <v>46</v>
      </c>
      <c r="B174" t="s">
        <v>92</v>
      </c>
      <c r="C174" s="1">
        <v>44872</v>
      </c>
      <c r="D174" s="2">
        <v>0.80208333333333337</v>
      </c>
      <c r="E174" t="s">
        <v>315</v>
      </c>
    </row>
    <row r="175" spans="1:5" x14ac:dyDescent="0.3">
      <c r="A175" t="s">
        <v>403</v>
      </c>
      <c r="B175" t="s">
        <v>42</v>
      </c>
      <c r="C175" s="1">
        <v>44870</v>
      </c>
      <c r="D175" s="2">
        <v>0.70833333333333337</v>
      </c>
      <c r="E175" t="s">
        <v>49</v>
      </c>
    </row>
    <row r="176" spans="1:5" x14ac:dyDescent="0.3">
      <c r="A176" t="s">
        <v>406</v>
      </c>
      <c r="B176" t="s">
        <v>404</v>
      </c>
      <c r="C176" s="1">
        <v>44870</v>
      </c>
      <c r="D176" s="2">
        <v>0.66666666666666663</v>
      </c>
      <c r="E176" t="s">
        <v>511</v>
      </c>
    </row>
    <row r="177" spans="1:5" x14ac:dyDescent="0.3">
      <c r="A177" t="s">
        <v>408</v>
      </c>
      <c r="B177" t="s">
        <v>56</v>
      </c>
      <c r="C177" s="1">
        <v>44870</v>
      </c>
      <c r="D177" s="2">
        <v>0.75</v>
      </c>
      <c r="E177" t="s">
        <v>43</v>
      </c>
    </row>
    <row r="178" spans="1:5" x14ac:dyDescent="0.3">
      <c r="A178" t="s">
        <v>107</v>
      </c>
      <c r="B178" t="s">
        <v>102</v>
      </c>
      <c r="C178" s="1">
        <v>44870</v>
      </c>
      <c r="D178" s="2">
        <v>0.72916666666666663</v>
      </c>
      <c r="E178" t="s">
        <v>447</v>
      </c>
    </row>
    <row r="179" spans="1:5" x14ac:dyDescent="0.3">
      <c r="A179" t="s">
        <v>554</v>
      </c>
      <c r="B179" t="s">
        <v>517</v>
      </c>
      <c r="E179" t="s">
        <v>409</v>
      </c>
    </row>
    <row r="180" spans="1:5" x14ac:dyDescent="0.3">
      <c r="A180" t="s">
        <v>49</v>
      </c>
      <c r="B180" t="s">
        <v>320</v>
      </c>
      <c r="C180" s="1">
        <v>44870</v>
      </c>
      <c r="D180" s="2">
        <v>0.8125</v>
      </c>
      <c r="E180" t="s">
        <v>49</v>
      </c>
    </row>
    <row r="181" spans="1:5" x14ac:dyDescent="0.3">
      <c r="A181" t="s">
        <v>411</v>
      </c>
      <c r="B181" t="s">
        <v>268</v>
      </c>
      <c r="C181" s="1">
        <v>44871</v>
      </c>
      <c r="D181" s="2">
        <v>0.66666666666666663</v>
      </c>
      <c r="E181" t="s">
        <v>393</v>
      </c>
    </row>
    <row r="182" spans="1:5" x14ac:dyDescent="0.3">
      <c r="A182" t="s">
        <v>272</v>
      </c>
      <c r="B182" t="s">
        <v>314</v>
      </c>
      <c r="C182" s="1">
        <v>44871</v>
      </c>
      <c r="D182" s="2">
        <v>0.41666666666666669</v>
      </c>
      <c r="E182" t="s">
        <v>494</v>
      </c>
    </row>
    <row r="183" spans="1:5" x14ac:dyDescent="0.3">
      <c r="A183" t="s">
        <v>80</v>
      </c>
      <c r="B183" t="s">
        <v>433</v>
      </c>
      <c r="E183" t="s">
        <v>80</v>
      </c>
    </row>
    <row r="184" spans="1:5" x14ac:dyDescent="0.3">
      <c r="A184" t="s">
        <v>271</v>
      </c>
      <c r="B184" t="s">
        <v>65</v>
      </c>
      <c r="C184" s="1">
        <v>44870</v>
      </c>
      <c r="D184" s="2">
        <v>0.83333333333333337</v>
      </c>
      <c r="E184" t="s">
        <v>273</v>
      </c>
    </row>
    <row r="185" spans="1:5" x14ac:dyDescent="0.3">
      <c r="A185" t="s">
        <v>46</v>
      </c>
      <c r="B185" t="s">
        <v>425</v>
      </c>
      <c r="C185" s="1">
        <v>44870</v>
      </c>
      <c r="D185" s="2">
        <v>0.83333333333333337</v>
      </c>
      <c r="E185" t="s">
        <v>168</v>
      </c>
    </row>
    <row r="186" spans="1:5" x14ac:dyDescent="0.3">
      <c r="A186" t="s">
        <v>39</v>
      </c>
      <c r="B186" t="s">
        <v>414</v>
      </c>
      <c r="C186" s="1">
        <v>44870</v>
      </c>
      <c r="D186" s="2">
        <v>0.73958333333333337</v>
      </c>
      <c r="E186" t="s">
        <v>241</v>
      </c>
    </row>
    <row r="187" spans="1:5" x14ac:dyDescent="0.3">
      <c r="A187" t="s">
        <v>306</v>
      </c>
      <c r="B187" t="s">
        <v>520</v>
      </c>
      <c r="C187" s="1">
        <v>44870</v>
      </c>
      <c r="D187" s="2">
        <v>0.67708333333333337</v>
      </c>
      <c r="E187" t="s">
        <v>547</v>
      </c>
    </row>
    <row r="188" spans="1:5" x14ac:dyDescent="0.3">
      <c r="A188" t="s">
        <v>66</v>
      </c>
      <c r="B188" t="s">
        <v>995</v>
      </c>
      <c r="E188" t="s">
        <v>66</v>
      </c>
    </row>
    <row r="189" spans="1:5" x14ac:dyDescent="0.3">
      <c r="A189" t="s">
        <v>92</v>
      </c>
      <c r="B189" t="s">
        <v>102</v>
      </c>
      <c r="C189" s="1">
        <v>44871</v>
      </c>
      <c r="D189" s="2">
        <v>0.375</v>
      </c>
      <c r="E189" t="s">
        <v>255</v>
      </c>
    </row>
    <row r="190" spans="1:5" x14ac:dyDescent="0.3">
      <c r="A190" t="s">
        <v>43</v>
      </c>
      <c r="B190" t="s">
        <v>555</v>
      </c>
      <c r="C190" s="1">
        <v>44871</v>
      </c>
      <c r="D190" s="2">
        <v>0.67708333333333337</v>
      </c>
      <c r="E190" t="s">
        <v>43</v>
      </c>
    </row>
    <row r="191" spans="1:5" x14ac:dyDescent="0.3">
      <c r="A191" t="s">
        <v>281</v>
      </c>
      <c r="B191" t="s">
        <v>417</v>
      </c>
      <c r="C191" s="1">
        <v>44870</v>
      </c>
      <c r="D191" s="2">
        <v>0.8125</v>
      </c>
      <c r="E191" t="s">
        <v>420</v>
      </c>
    </row>
    <row r="192" spans="1:5" x14ac:dyDescent="0.3">
      <c r="A192" t="s">
        <v>557</v>
      </c>
      <c r="B192" t="s">
        <v>501</v>
      </c>
      <c r="E192" t="s">
        <v>418</v>
      </c>
    </row>
    <row r="193" spans="1:5" x14ac:dyDescent="0.3">
      <c r="A193" t="s">
        <v>281</v>
      </c>
      <c r="B193" t="s">
        <v>105</v>
      </c>
      <c r="C193" s="1">
        <v>44870</v>
      </c>
      <c r="D193" s="2">
        <v>0.72916666666666663</v>
      </c>
      <c r="E193" t="s">
        <v>420</v>
      </c>
    </row>
    <row r="194" spans="1:5" x14ac:dyDescent="0.3">
      <c r="A194" t="s">
        <v>422</v>
      </c>
      <c r="B194" t="s">
        <v>419</v>
      </c>
      <c r="C194" s="1">
        <v>44870</v>
      </c>
      <c r="D194" s="2">
        <v>0.70833333333333337</v>
      </c>
      <c r="E194" t="s">
        <v>422</v>
      </c>
    </row>
    <row r="195" spans="1:5" x14ac:dyDescent="0.3">
      <c r="A195" t="s">
        <v>423</v>
      </c>
      <c r="B195" t="s">
        <v>421</v>
      </c>
      <c r="C195" s="1">
        <v>44870</v>
      </c>
      <c r="D195" s="2">
        <v>0.73958333333333337</v>
      </c>
      <c r="E195" t="s">
        <v>64</v>
      </c>
    </row>
    <row r="196" spans="1:5" x14ac:dyDescent="0.3">
      <c r="A196" t="s">
        <v>424</v>
      </c>
      <c r="B196" t="s">
        <v>316</v>
      </c>
      <c r="C196" s="1">
        <v>44871</v>
      </c>
      <c r="D196" s="2">
        <v>0.44791666666666669</v>
      </c>
      <c r="E196" t="s">
        <v>43</v>
      </c>
    </row>
    <row r="197" spans="1:5" x14ac:dyDescent="0.3">
      <c r="A197" t="s">
        <v>39</v>
      </c>
      <c r="B197" t="s">
        <v>426</v>
      </c>
      <c r="C197" s="1">
        <v>44870</v>
      </c>
      <c r="D197" s="2">
        <v>0.66666666666666663</v>
      </c>
      <c r="E197" t="s">
        <v>241</v>
      </c>
    </row>
    <row r="198" spans="1:5" x14ac:dyDescent="0.3">
      <c r="A198" t="s">
        <v>80</v>
      </c>
      <c r="B198" t="s">
        <v>413</v>
      </c>
      <c r="E198" t="s">
        <v>80</v>
      </c>
    </row>
    <row r="199" spans="1:5" x14ac:dyDescent="0.3">
      <c r="A199" t="s">
        <v>103</v>
      </c>
      <c r="B199" t="s">
        <v>109</v>
      </c>
      <c r="C199" s="1">
        <v>44871</v>
      </c>
      <c r="D199" s="2">
        <v>0.66666666666666663</v>
      </c>
      <c r="E199" t="s">
        <v>318</v>
      </c>
    </row>
    <row r="200" spans="1:5" x14ac:dyDescent="0.3">
      <c r="A200" t="s">
        <v>428</v>
      </c>
      <c r="B200" t="s">
        <v>280</v>
      </c>
      <c r="C200" s="1">
        <v>44870</v>
      </c>
      <c r="D200" s="2">
        <v>0.66666666666666663</v>
      </c>
      <c r="E200" t="s">
        <v>558</v>
      </c>
    </row>
    <row r="201" spans="1:5" x14ac:dyDescent="0.3">
      <c r="A201" t="s">
        <v>429</v>
      </c>
      <c r="B201" t="s">
        <v>328</v>
      </c>
      <c r="C201" s="1">
        <v>44870</v>
      </c>
      <c r="D201" s="2">
        <v>0.77083333333333337</v>
      </c>
      <c r="E201" t="s">
        <v>996</v>
      </c>
    </row>
    <row r="202" spans="1:5" x14ac:dyDescent="0.3">
      <c r="A202" t="s">
        <v>431</v>
      </c>
      <c r="B202" t="s">
        <v>430</v>
      </c>
      <c r="C202" s="1">
        <v>44870</v>
      </c>
      <c r="D202" s="2">
        <v>0.66666666666666663</v>
      </c>
      <c r="E202" t="s">
        <v>709</v>
      </c>
    </row>
    <row r="203" spans="1:5" x14ac:dyDescent="0.3">
      <c r="A203" t="s">
        <v>80</v>
      </c>
      <c r="B203" t="s">
        <v>997</v>
      </c>
      <c r="E203" t="s">
        <v>80</v>
      </c>
    </row>
    <row r="204" spans="1:5" x14ac:dyDescent="0.3">
      <c r="A204" t="s">
        <v>247</v>
      </c>
      <c r="B204" t="s">
        <v>116</v>
      </c>
      <c r="C204" s="1">
        <v>44870</v>
      </c>
      <c r="D204" s="2">
        <v>0.70833333333333337</v>
      </c>
      <c r="E204" t="s">
        <v>248</v>
      </c>
    </row>
    <row r="205" spans="1:5" x14ac:dyDescent="0.3">
      <c r="A205" t="s">
        <v>560</v>
      </c>
      <c r="B205" t="s">
        <v>517</v>
      </c>
      <c r="E205" t="s">
        <v>561</v>
      </c>
    </row>
    <row r="206" spans="1:5" x14ac:dyDescent="0.3">
      <c r="A206" t="s">
        <v>565</v>
      </c>
      <c r="B206" t="s">
        <v>562</v>
      </c>
      <c r="C206" s="1">
        <v>44870</v>
      </c>
      <c r="D206" s="2">
        <v>0.45833333333333331</v>
      </c>
      <c r="E206" t="s">
        <v>289</v>
      </c>
    </row>
    <row r="207" spans="1:5" x14ac:dyDescent="0.3">
      <c r="A207" t="s">
        <v>563</v>
      </c>
      <c r="B207" t="s">
        <v>564</v>
      </c>
      <c r="C207" s="1">
        <v>44869</v>
      </c>
      <c r="D207" s="2">
        <v>0.85416666666666663</v>
      </c>
      <c r="E207" t="s">
        <v>168</v>
      </c>
    </row>
    <row r="208" spans="1:5" x14ac:dyDescent="0.3">
      <c r="A208" t="s">
        <v>112</v>
      </c>
      <c r="B208" t="s">
        <v>87</v>
      </c>
      <c r="C208" s="1">
        <v>44870</v>
      </c>
      <c r="D208" s="2">
        <v>0.52083333333333337</v>
      </c>
      <c r="E208" t="s">
        <v>280</v>
      </c>
    </row>
    <row r="209" spans="1:5" x14ac:dyDescent="0.3">
      <c r="A209" t="s">
        <v>115</v>
      </c>
      <c r="B209" t="s">
        <v>566</v>
      </c>
      <c r="C209" s="1">
        <v>44870</v>
      </c>
      <c r="D209" s="2">
        <v>0.47916666666666669</v>
      </c>
      <c r="E209" t="s">
        <v>47</v>
      </c>
    </row>
    <row r="210" spans="1:5" x14ac:dyDescent="0.3">
      <c r="A210" t="s">
        <v>569</v>
      </c>
      <c r="B210" t="s">
        <v>92</v>
      </c>
      <c r="C210" s="1">
        <v>44870</v>
      </c>
      <c r="D210" s="2">
        <v>0.53125</v>
      </c>
      <c r="E210" t="s">
        <v>93</v>
      </c>
    </row>
    <row r="211" spans="1:5" x14ac:dyDescent="0.3">
      <c r="A211" t="s">
        <v>567</v>
      </c>
      <c r="B211" t="s">
        <v>568</v>
      </c>
      <c r="C211" s="1">
        <v>44870</v>
      </c>
      <c r="D211" s="2">
        <v>0.53125</v>
      </c>
      <c r="E211" t="s">
        <v>998</v>
      </c>
    </row>
    <row r="212" spans="1:5" x14ac:dyDescent="0.3">
      <c r="A212" t="s">
        <v>570</v>
      </c>
      <c r="B212">
        <v>1</v>
      </c>
      <c r="E212" t="s">
        <v>571</v>
      </c>
    </row>
    <row r="213" spans="1:5" x14ac:dyDescent="0.3">
      <c r="A213" t="s">
        <v>61</v>
      </c>
      <c r="B213" t="s">
        <v>86</v>
      </c>
      <c r="C213" s="1">
        <v>44869</v>
      </c>
      <c r="D213" s="2">
        <v>0.75</v>
      </c>
      <c r="E213" t="s">
        <v>258</v>
      </c>
    </row>
    <row r="214" spans="1:5" x14ac:dyDescent="0.3">
      <c r="A214" t="s">
        <v>80</v>
      </c>
      <c r="B214" t="s">
        <v>999</v>
      </c>
      <c r="E214" t="s">
        <v>80</v>
      </c>
    </row>
    <row r="215" spans="1:5" x14ac:dyDescent="0.3">
      <c r="A215" t="s">
        <v>90</v>
      </c>
      <c r="B215" t="s">
        <v>566</v>
      </c>
      <c r="C215" s="1">
        <v>44873</v>
      </c>
      <c r="D215" s="2">
        <v>0.83333333333333337</v>
      </c>
      <c r="E215" t="s">
        <v>549</v>
      </c>
    </row>
    <row r="216" spans="1:5" x14ac:dyDescent="0.3">
      <c r="A216" t="s">
        <v>87</v>
      </c>
      <c r="B216" t="s">
        <v>572</v>
      </c>
      <c r="C216" s="1">
        <v>44870</v>
      </c>
      <c r="D216" s="2">
        <v>0.53125</v>
      </c>
      <c r="E216" t="s">
        <v>57</v>
      </c>
    </row>
    <row r="217" spans="1:5" x14ac:dyDescent="0.3">
      <c r="A217" t="s">
        <v>564</v>
      </c>
      <c r="B217" t="s">
        <v>100</v>
      </c>
      <c r="C217" s="1">
        <v>44870</v>
      </c>
      <c r="D217" s="2">
        <v>0.4375</v>
      </c>
      <c r="E217" t="s">
        <v>43</v>
      </c>
    </row>
    <row r="218" spans="1:5" x14ac:dyDescent="0.3">
      <c r="A218" t="s">
        <v>575</v>
      </c>
      <c r="B218" t="s">
        <v>576</v>
      </c>
      <c r="E218" t="s">
        <v>1000</v>
      </c>
    </row>
    <row r="219" spans="1:5" x14ac:dyDescent="0.3">
      <c r="A219" t="s">
        <v>609</v>
      </c>
      <c r="B219" t="s">
        <v>578</v>
      </c>
      <c r="C219" s="1">
        <v>44870</v>
      </c>
      <c r="D219" s="2">
        <v>0.44791666666666669</v>
      </c>
      <c r="E219" t="s">
        <v>32</v>
      </c>
    </row>
    <row r="220" spans="1:5" x14ac:dyDescent="0.3">
      <c r="A220" t="s">
        <v>80</v>
      </c>
      <c r="B220" t="s">
        <v>1001</v>
      </c>
      <c r="E220" t="s">
        <v>80</v>
      </c>
    </row>
    <row r="221" spans="1:5" x14ac:dyDescent="0.3">
      <c r="A221" t="s">
        <v>403</v>
      </c>
      <c r="B221" t="s">
        <v>105</v>
      </c>
      <c r="E221" t="s">
        <v>54</v>
      </c>
    </row>
    <row r="222" spans="1:5" x14ac:dyDescent="0.3">
      <c r="A222" t="s">
        <v>80</v>
      </c>
      <c r="B222" t="s">
        <v>1002</v>
      </c>
      <c r="E222" t="s">
        <v>80</v>
      </c>
    </row>
    <row r="223" spans="1:5" x14ac:dyDescent="0.3">
      <c r="A223" t="s">
        <v>254</v>
      </c>
      <c r="B223" t="s">
        <v>582</v>
      </c>
      <c r="C223" s="1">
        <v>44870</v>
      </c>
      <c r="D223" s="2">
        <v>0.52083333333333337</v>
      </c>
      <c r="E223" t="s">
        <v>297</v>
      </c>
    </row>
    <row r="224" spans="1:5" x14ac:dyDescent="0.3">
      <c r="A224" t="s">
        <v>1003</v>
      </c>
      <c r="B224" t="s">
        <v>581</v>
      </c>
      <c r="C224" s="1">
        <v>44870</v>
      </c>
      <c r="D224" s="2">
        <v>0.54166666666666663</v>
      </c>
      <c r="E224" t="s">
        <v>692</v>
      </c>
    </row>
    <row r="225" spans="1:5" x14ac:dyDescent="0.3">
      <c r="A225" t="s">
        <v>302</v>
      </c>
      <c r="B225" t="s">
        <v>584</v>
      </c>
      <c r="C225" s="1">
        <v>44870</v>
      </c>
      <c r="D225" s="2">
        <v>0.47916666666666669</v>
      </c>
      <c r="E225" t="s">
        <v>304</v>
      </c>
    </row>
    <row r="226" spans="1:5" x14ac:dyDescent="0.3">
      <c r="A226" t="s">
        <v>587</v>
      </c>
      <c r="B226" t="s">
        <v>588</v>
      </c>
      <c r="C226" s="1">
        <v>44870</v>
      </c>
      <c r="D226" s="2">
        <v>0.375</v>
      </c>
      <c r="E226" t="s">
        <v>109</v>
      </c>
    </row>
    <row r="227" spans="1:5" x14ac:dyDescent="0.3">
      <c r="A227" t="s">
        <v>585</v>
      </c>
      <c r="B227" t="s">
        <v>586</v>
      </c>
      <c r="C227" s="1">
        <v>44870</v>
      </c>
      <c r="D227" s="2">
        <v>0.53125</v>
      </c>
      <c r="E227" t="s">
        <v>43</v>
      </c>
    </row>
    <row r="228" spans="1:5" x14ac:dyDescent="0.3">
      <c r="A228" t="s">
        <v>689</v>
      </c>
      <c r="B228" t="s">
        <v>589</v>
      </c>
      <c r="C228" s="1">
        <v>44869</v>
      </c>
      <c r="D228" s="2">
        <v>0.83333333333333337</v>
      </c>
      <c r="E228" t="s">
        <v>1004</v>
      </c>
    </row>
    <row r="229" spans="1:5" x14ac:dyDescent="0.3">
      <c r="B229" t="s">
        <v>1005</v>
      </c>
    </row>
    <row r="230" spans="1:5" x14ac:dyDescent="0.3">
      <c r="A230" t="s">
        <v>590</v>
      </c>
      <c r="B230" t="s">
        <v>591</v>
      </c>
      <c r="C230" s="1">
        <v>44870</v>
      </c>
      <c r="D230" s="2">
        <v>0.375</v>
      </c>
      <c r="E230" t="s">
        <v>515</v>
      </c>
    </row>
    <row r="231" spans="1:5" x14ac:dyDescent="0.3">
      <c r="A231" t="s">
        <v>46</v>
      </c>
      <c r="B231" t="s">
        <v>594</v>
      </c>
      <c r="C231" s="1">
        <v>44870</v>
      </c>
      <c r="D231" s="2">
        <v>0.375</v>
      </c>
      <c r="E231" t="s">
        <v>362</v>
      </c>
    </row>
    <row r="232" spans="1:5" x14ac:dyDescent="0.3">
      <c r="A232" t="s">
        <v>1006</v>
      </c>
      <c r="B232" t="s">
        <v>65</v>
      </c>
      <c r="C232" s="1">
        <v>44870</v>
      </c>
      <c r="D232" s="2">
        <v>0.375</v>
      </c>
      <c r="E232" t="s">
        <v>47</v>
      </c>
    </row>
    <row r="233" spans="1:5" x14ac:dyDescent="0.3">
      <c r="A233" t="s">
        <v>80</v>
      </c>
      <c r="B233" t="s">
        <v>1007</v>
      </c>
      <c r="E233" t="s">
        <v>80</v>
      </c>
    </row>
    <row r="234" spans="1:5" x14ac:dyDescent="0.3">
      <c r="A234" t="s">
        <v>597</v>
      </c>
      <c r="B234" t="s">
        <v>501</v>
      </c>
      <c r="E234" t="s">
        <v>1008</v>
      </c>
    </row>
    <row r="235" spans="1:5" x14ac:dyDescent="0.3">
      <c r="A235" t="s">
        <v>80</v>
      </c>
      <c r="B235" t="s">
        <v>1009</v>
      </c>
      <c r="E235" t="s">
        <v>80</v>
      </c>
    </row>
    <row r="236" spans="1:5" x14ac:dyDescent="0.3">
      <c r="A236" t="s">
        <v>601</v>
      </c>
      <c r="B236" t="s">
        <v>1010</v>
      </c>
      <c r="C236" s="1">
        <v>44870</v>
      </c>
      <c r="D236" s="2">
        <v>0.375</v>
      </c>
      <c r="E236" t="s">
        <v>674</v>
      </c>
    </row>
    <row r="237" spans="1:5" x14ac:dyDescent="0.3">
      <c r="A237" t="s">
        <v>103</v>
      </c>
      <c r="B237" t="s">
        <v>581</v>
      </c>
      <c r="C237" s="1">
        <v>44870</v>
      </c>
      <c r="D237" s="2">
        <v>0.38541666666666669</v>
      </c>
      <c r="E237" t="s">
        <v>702</v>
      </c>
    </row>
    <row r="238" spans="1:5" x14ac:dyDescent="0.3">
      <c r="A238" t="s">
        <v>107</v>
      </c>
      <c r="B238" t="s">
        <v>600</v>
      </c>
      <c r="C238" s="1">
        <v>44870</v>
      </c>
      <c r="D238" s="2">
        <v>0.375</v>
      </c>
      <c r="E238" t="s">
        <v>205</v>
      </c>
    </row>
    <row r="239" spans="1:5" x14ac:dyDescent="0.3">
      <c r="A239" t="s">
        <v>328</v>
      </c>
      <c r="B239" t="s">
        <v>46</v>
      </c>
      <c r="C239" s="1">
        <v>44869</v>
      </c>
      <c r="D239" s="2">
        <v>0.76041666666666663</v>
      </c>
      <c r="E239" t="s">
        <v>328</v>
      </c>
    </row>
    <row r="240" spans="1:5" x14ac:dyDescent="0.3">
      <c r="A240" t="s">
        <v>116</v>
      </c>
      <c r="B240" t="s">
        <v>603</v>
      </c>
      <c r="C240" s="1">
        <v>44870</v>
      </c>
      <c r="D240" s="2">
        <v>0.53125</v>
      </c>
      <c r="E240" t="s">
        <v>205</v>
      </c>
    </row>
    <row r="241" spans="1:5" x14ac:dyDescent="0.3">
      <c r="A241" t="s">
        <v>605</v>
      </c>
      <c r="B241" t="s">
        <v>606</v>
      </c>
      <c r="C241" s="1">
        <v>44870</v>
      </c>
      <c r="D241" s="2">
        <v>0.45833333333333331</v>
      </c>
      <c r="E241" t="s">
        <v>93</v>
      </c>
    </row>
    <row r="242" spans="1:5" x14ac:dyDescent="0.3">
      <c r="A242" t="s">
        <v>92</v>
      </c>
      <c r="B242" t="s">
        <v>422</v>
      </c>
      <c r="C242" s="1">
        <v>44870</v>
      </c>
      <c r="D242" s="2">
        <v>0.47916666666666669</v>
      </c>
      <c r="E242" t="s">
        <v>255</v>
      </c>
    </row>
    <row r="243" spans="1:5" x14ac:dyDescent="0.3">
      <c r="A243" t="s">
        <v>419</v>
      </c>
      <c r="B243" t="s">
        <v>102</v>
      </c>
      <c r="C243" s="1">
        <v>44870</v>
      </c>
      <c r="D243" s="2">
        <v>0.53125</v>
      </c>
      <c r="E243" t="s">
        <v>49</v>
      </c>
    </row>
    <row r="244" spans="1:5" x14ac:dyDescent="0.3">
      <c r="A244" t="s">
        <v>604</v>
      </c>
      <c r="B244" t="s">
        <v>61</v>
      </c>
      <c r="C244" s="1">
        <v>44870</v>
      </c>
      <c r="D244" s="2">
        <v>0.4375</v>
      </c>
      <c r="E244" t="s">
        <v>522</v>
      </c>
    </row>
    <row r="245" spans="1:5" x14ac:dyDescent="0.3">
      <c r="A245" t="s">
        <v>612</v>
      </c>
      <c r="B245" t="s">
        <v>403</v>
      </c>
      <c r="C245" s="1">
        <v>44870</v>
      </c>
      <c r="D245" s="2">
        <v>0.53125</v>
      </c>
      <c r="E245" t="s">
        <v>93</v>
      </c>
    </row>
    <row r="246" spans="1:5" x14ac:dyDescent="0.3">
      <c r="A246" t="s">
        <v>610</v>
      </c>
      <c r="B246" t="s">
        <v>611</v>
      </c>
      <c r="C246" s="1">
        <v>44870</v>
      </c>
      <c r="E246" t="s">
        <v>47</v>
      </c>
    </row>
    <row r="247" spans="1:5" x14ac:dyDescent="0.3">
      <c r="A247" t="s">
        <v>608</v>
      </c>
      <c r="B247" t="s">
        <v>609</v>
      </c>
      <c r="C247" s="1">
        <v>44870</v>
      </c>
      <c r="D247" s="2">
        <v>0.39583333333333331</v>
      </c>
      <c r="E247" t="s">
        <v>1130</v>
      </c>
    </row>
    <row r="248" spans="1:5" x14ac:dyDescent="0.3">
      <c r="A248" t="s">
        <v>316</v>
      </c>
      <c r="B248" t="s">
        <v>595</v>
      </c>
      <c r="C248" s="1">
        <v>44870</v>
      </c>
      <c r="D248" s="2">
        <v>0.47916666666666669</v>
      </c>
      <c r="E248" t="s">
        <v>316</v>
      </c>
    </row>
    <row r="249" spans="1:5" x14ac:dyDescent="0.3">
      <c r="A249" t="s">
        <v>80</v>
      </c>
      <c r="B249" t="s">
        <v>1011</v>
      </c>
      <c r="E249" t="s">
        <v>80</v>
      </c>
    </row>
    <row r="250" spans="1:5" x14ac:dyDescent="0.3">
      <c r="A250" t="s">
        <v>613</v>
      </c>
      <c r="B250" t="s">
        <v>576</v>
      </c>
      <c r="E250" t="s">
        <v>1012</v>
      </c>
    </row>
    <row r="251" spans="1:5" x14ac:dyDescent="0.3">
      <c r="A251" t="s">
        <v>272</v>
      </c>
      <c r="B251" t="s">
        <v>615</v>
      </c>
      <c r="C251" s="1">
        <v>44870</v>
      </c>
      <c r="D251" s="2">
        <v>0.375</v>
      </c>
      <c r="E251" t="s">
        <v>494</v>
      </c>
    </row>
    <row r="252" spans="1:5" x14ac:dyDescent="0.3">
      <c r="A252" t="s">
        <v>689</v>
      </c>
      <c r="B252" t="s">
        <v>317</v>
      </c>
      <c r="C252" s="1">
        <v>44870</v>
      </c>
      <c r="D252" s="2">
        <v>0.53125</v>
      </c>
      <c r="E252" t="s">
        <v>1004</v>
      </c>
    </row>
    <row r="253" spans="1:5" x14ac:dyDescent="0.3">
      <c r="A253" t="s">
        <v>80</v>
      </c>
      <c r="B253" t="s">
        <v>1013</v>
      </c>
      <c r="E253" t="s">
        <v>80</v>
      </c>
    </row>
    <row r="254" spans="1:5" x14ac:dyDescent="0.3">
      <c r="A254" t="s">
        <v>618</v>
      </c>
      <c r="B254" t="s">
        <v>620</v>
      </c>
      <c r="C254" s="1">
        <v>44870</v>
      </c>
      <c r="D254" s="2">
        <v>0.48958333333333331</v>
      </c>
      <c r="E254" t="s">
        <v>64</v>
      </c>
    </row>
    <row r="255" spans="1:5" x14ac:dyDescent="0.3">
      <c r="A255" t="s">
        <v>555</v>
      </c>
      <c r="B255" t="s">
        <v>617</v>
      </c>
      <c r="C255" s="1">
        <v>44870</v>
      </c>
      <c r="D255" s="2">
        <v>0.45833333333333331</v>
      </c>
      <c r="E255" t="s">
        <v>280</v>
      </c>
    </row>
    <row r="256" spans="1:5" x14ac:dyDescent="0.3">
      <c r="A256" t="s">
        <v>628</v>
      </c>
      <c r="B256" t="s">
        <v>622</v>
      </c>
      <c r="E256" t="s">
        <v>54</v>
      </c>
    </row>
    <row r="257" spans="1:5" x14ac:dyDescent="0.3">
      <c r="A257" t="s">
        <v>80</v>
      </c>
      <c r="B257" t="s">
        <v>1014</v>
      </c>
      <c r="E257" t="s">
        <v>80</v>
      </c>
    </row>
    <row r="258" spans="1:5" x14ac:dyDescent="0.3">
      <c r="A258" t="s">
        <v>625</v>
      </c>
      <c r="B258" t="s">
        <v>1015</v>
      </c>
      <c r="C258" s="1">
        <v>44870</v>
      </c>
      <c r="D258" s="2">
        <v>0.39583333333333331</v>
      </c>
      <c r="E258" t="s">
        <v>619</v>
      </c>
    </row>
    <row r="259" spans="1:5" x14ac:dyDescent="0.3">
      <c r="A259" t="s">
        <v>105</v>
      </c>
      <c r="B259" t="s">
        <v>624</v>
      </c>
      <c r="C259" s="1">
        <v>44870</v>
      </c>
      <c r="D259" s="2">
        <v>0.46875</v>
      </c>
      <c r="E259" t="s">
        <v>218</v>
      </c>
    </row>
    <row r="260" spans="1:5" x14ac:dyDescent="0.3">
      <c r="A260" t="s">
        <v>623</v>
      </c>
      <c r="B260" t="s">
        <v>108</v>
      </c>
      <c r="C260" s="1">
        <v>44870</v>
      </c>
      <c r="D260" s="2">
        <v>0.52083333333333337</v>
      </c>
      <c r="E260" t="s">
        <v>515</v>
      </c>
    </row>
    <row r="261" spans="1:5" x14ac:dyDescent="0.3">
      <c r="A261" t="s">
        <v>328</v>
      </c>
      <c r="B261" t="s">
        <v>419</v>
      </c>
      <c r="C261" s="1">
        <v>44870</v>
      </c>
      <c r="D261" s="2">
        <v>0.52083333333333337</v>
      </c>
      <c r="E261" t="s">
        <v>328</v>
      </c>
    </row>
    <row r="262" spans="1:5" x14ac:dyDescent="0.3">
      <c r="A262" t="s">
        <v>634</v>
      </c>
      <c r="B262" t="s">
        <v>303</v>
      </c>
      <c r="C262" s="1">
        <v>44870</v>
      </c>
      <c r="D262" s="2">
        <v>0.47916666666666669</v>
      </c>
      <c r="E262" t="s">
        <v>698</v>
      </c>
    </row>
    <row r="263" spans="1:5" x14ac:dyDescent="0.3">
      <c r="A263" t="s">
        <v>594</v>
      </c>
      <c r="B263" t="s">
        <v>633</v>
      </c>
      <c r="C263" s="1">
        <v>44870</v>
      </c>
      <c r="D263" s="2">
        <v>0.42708333333333331</v>
      </c>
      <c r="E263" t="s">
        <v>511</v>
      </c>
    </row>
    <row r="264" spans="1:5" x14ac:dyDescent="0.3">
      <c r="A264" t="s">
        <v>80</v>
      </c>
      <c r="B264" t="s">
        <v>1016</v>
      </c>
      <c r="E264" t="s">
        <v>80</v>
      </c>
    </row>
    <row r="265" spans="1:5" x14ac:dyDescent="0.3">
      <c r="A265" t="s">
        <v>271</v>
      </c>
      <c r="B265" t="s">
        <v>630</v>
      </c>
      <c r="C265" s="1">
        <v>44870</v>
      </c>
      <c r="D265" s="2">
        <v>0.43055555555555558</v>
      </c>
      <c r="E265" t="s">
        <v>273</v>
      </c>
    </row>
    <row r="266" spans="1:5" x14ac:dyDescent="0.3">
      <c r="A266" t="s">
        <v>705</v>
      </c>
      <c r="B266" t="s">
        <v>305</v>
      </c>
      <c r="C266" s="1">
        <v>44870</v>
      </c>
      <c r="D266" s="2">
        <v>0.4375</v>
      </c>
      <c r="E266" t="s">
        <v>420</v>
      </c>
    </row>
    <row r="267" spans="1:5" x14ac:dyDescent="0.3">
      <c r="A267" t="s">
        <v>80</v>
      </c>
      <c r="B267" t="s">
        <v>1017</v>
      </c>
      <c r="E267" t="s">
        <v>80</v>
      </c>
    </row>
    <row r="268" spans="1:5" x14ac:dyDescent="0.3">
      <c r="A268" t="s">
        <v>103</v>
      </c>
      <c r="B268" t="s">
        <v>641</v>
      </c>
      <c r="E268" t="s">
        <v>54</v>
      </c>
    </row>
    <row r="269" spans="1:5" x14ac:dyDescent="0.3">
      <c r="A269" t="s">
        <v>638</v>
      </c>
      <c r="B269" t="s">
        <v>640</v>
      </c>
      <c r="C269" s="1">
        <v>44870</v>
      </c>
      <c r="D269" s="2">
        <v>0.39583333333333331</v>
      </c>
      <c r="E269" t="s">
        <v>638</v>
      </c>
    </row>
    <row r="270" spans="1:5" x14ac:dyDescent="0.3">
      <c r="A270" t="s">
        <v>636</v>
      </c>
      <c r="B270" t="s">
        <v>637</v>
      </c>
      <c r="C270" s="1">
        <v>44871</v>
      </c>
      <c r="D270" s="2">
        <v>0.41666666666666669</v>
      </c>
      <c r="E270" t="s">
        <v>977</v>
      </c>
    </row>
    <row r="271" spans="1:5" x14ac:dyDescent="0.3">
      <c r="A271" t="s">
        <v>652</v>
      </c>
      <c r="B271" t="s">
        <v>645</v>
      </c>
      <c r="C271" s="1">
        <v>44870</v>
      </c>
      <c r="D271" s="2">
        <v>0.375</v>
      </c>
      <c r="E271" t="s">
        <v>1131</v>
      </c>
    </row>
    <row r="272" spans="1:5" x14ac:dyDescent="0.3">
      <c r="A272" t="s">
        <v>911</v>
      </c>
      <c r="B272" t="s">
        <v>651</v>
      </c>
      <c r="C272" s="1">
        <v>44870</v>
      </c>
      <c r="D272" s="2">
        <v>0.55208333333333337</v>
      </c>
      <c r="E272" t="s">
        <v>752</v>
      </c>
    </row>
    <row r="273" spans="1:5" x14ac:dyDescent="0.3">
      <c r="A273" t="s">
        <v>80</v>
      </c>
      <c r="B273" t="s">
        <v>1018</v>
      </c>
      <c r="E273" t="s">
        <v>80</v>
      </c>
    </row>
    <row r="274" spans="1:5" x14ac:dyDescent="0.3">
      <c r="A274" t="s">
        <v>599</v>
      </c>
      <c r="B274" t="s">
        <v>48</v>
      </c>
      <c r="C274" s="1">
        <v>44870</v>
      </c>
      <c r="D274" s="2">
        <v>0.53125</v>
      </c>
      <c r="E274" t="s">
        <v>405</v>
      </c>
    </row>
    <row r="275" spans="1:5" x14ac:dyDescent="0.3">
      <c r="A275" t="s">
        <v>646</v>
      </c>
      <c r="B275" t="s">
        <v>647</v>
      </c>
      <c r="E275" t="s">
        <v>54</v>
      </c>
    </row>
    <row r="276" spans="1:5" x14ac:dyDescent="0.3">
      <c r="A276" t="s">
        <v>654</v>
      </c>
      <c r="B276" t="s">
        <v>483</v>
      </c>
      <c r="E276" t="s">
        <v>1019</v>
      </c>
    </row>
    <row r="277" spans="1:5" x14ac:dyDescent="0.3">
      <c r="A277" t="s">
        <v>658</v>
      </c>
      <c r="B277" t="s">
        <v>322</v>
      </c>
      <c r="C277" s="1">
        <v>44870</v>
      </c>
      <c r="D277" s="2">
        <v>0.375</v>
      </c>
      <c r="E277" t="s">
        <v>724</v>
      </c>
    </row>
    <row r="278" spans="1:5" x14ac:dyDescent="0.3">
      <c r="A278" t="s">
        <v>105</v>
      </c>
      <c r="B278" t="s">
        <v>657</v>
      </c>
      <c r="C278" s="1">
        <v>44870</v>
      </c>
      <c r="D278" s="2">
        <v>0.46875</v>
      </c>
      <c r="E278" t="s">
        <v>218</v>
      </c>
    </row>
    <row r="279" spans="1:5" x14ac:dyDescent="0.3">
      <c r="A279" t="s">
        <v>303</v>
      </c>
      <c r="B279" t="s">
        <v>627</v>
      </c>
      <c r="C279" s="1">
        <v>44870</v>
      </c>
      <c r="D279" s="2">
        <v>0.45833333333333331</v>
      </c>
      <c r="E279" t="s">
        <v>497</v>
      </c>
    </row>
    <row r="280" spans="1:5" x14ac:dyDescent="0.3">
      <c r="A280" t="s">
        <v>664</v>
      </c>
      <c r="B280" t="s">
        <v>422</v>
      </c>
      <c r="C280" s="1">
        <v>44870</v>
      </c>
      <c r="D280" s="2">
        <v>0.38541666666666669</v>
      </c>
      <c r="E280" t="s">
        <v>420</v>
      </c>
    </row>
    <row r="281" spans="1:5" x14ac:dyDescent="0.3">
      <c r="A281" t="s">
        <v>42</v>
      </c>
      <c r="B281" t="s">
        <v>663</v>
      </c>
      <c r="C281" s="1">
        <v>44870</v>
      </c>
      <c r="D281" s="2">
        <v>0.5</v>
      </c>
      <c r="E281" t="s">
        <v>44</v>
      </c>
    </row>
    <row r="282" spans="1:5" x14ac:dyDescent="0.3">
      <c r="A282" t="s">
        <v>660</v>
      </c>
      <c r="B282" t="s">
        <v>661</v>
      </c>
      <c r="C282" s="1">
        <v>44870</v>
      </c>
      <c r="D282" s="2">
        <v>0.45833333333333331</v>
      </c>
      <c r="E282" t="s">
        <v>43</v>
      </c>
    </row>
    <row r="283" spans="1:5" x14ac:dyDescent="0.3">
      <c r="A283" t="s">
        <v>80</v>
      </c>
      <c r="B283" t="s">
        <v>1020</v>
      </c>
      <c r="E283" t="s">
        <v>80</v>
      </c>
    </row>
    <row r="284" spans="1:5" x14ac:dyDescent="0.3">
      <c r="A284" t="s">
        <v>667</v>
      </c>
      <c r="B284" t="s">
        <v>430</v>
      </c>
      <c r="C284" s="1">
        <v>44870</v>
      </c>
      <c r="D284" s="2">
        <v>0.42708333333333331</v>
      </c>
      <c r="E284" t="s">
        <v>969</v>
      </c>
    </row>
    <row r="285" spans="1:5" x14ac:dyDescent="0.3">
      <c r="A285" t="s">
        <v>555</v>
      </c>
      <c r="B285" t="s">
        <v>666</v>
      </c>
      <c r="C285" s="1">
        <v>44870</v>
      </c>
      <c r="D285" s="2">
        <v>0.45833333333333331</v>
      </c>
      <c r="E285" t="s">
        <v>280</v>
      </c>
    </row>
    <row r="286" spans="1:5" x14ac:dyDescent="0.3">
      <c r="A286" t="s">
        <v>671</v>
      </c>
      <c r="B286" t="s">
        <v>108</v>
      </c>
      <c r="C286" s="1">
        <v>44870</v>
      </c>
      <c r="D286" s="2">
        <v>0.53125</v>
      </c>
      <c r="E286" t="s">
        <v>255</v>
      </c>
    </row>
    <row r="287" spans="1:5" x14ac:dyDescent="0.3">
      <c r="A287" t="s">
        <v>272</v>
      </c>
      <c r="B287" t="s">
        <v>638</v>
      </c>
      <c r="C287" s="1">
        <v>44870</v>
      </c>
      <c r="D287" s="2">
        <v>0.53125</v>
      </c>
      <c r="E287" t="s">
        <v>494</v>
      </c>
    </row>
    <row r="288" spans="1:5" x14ac:dyDescent="0.3">
      <c r="A288" t="s">
        <v>670</v>
      </c>
      <c r="B288" t="s">
        <v>594</v>
      </c>
      <c r="C288" s="1">
        <v>44870</v>
      </c>
      <c r="D288" s="2">
        <v>0.45833333333333331</v>
      </c>
      <c r="E288" t="s">
        <v>280</v>
      </c>
    </row>
    <row r="289" spans="1:5" x14ac:dyDescent="0.3">
      <c r="A289" t="s">
        <v>292</v>
      </c>
      <c r="B289" t="s">
        <v>65</v>
      </c>
      <c r="C289" s="1">
        <v>44870</v>
      </c>
      <c r="D289" s="2">
        <v>0.53125</v>
      </c>
      <c r="E289" t="s">
        <v>698</v>
      </c>
    </row>
    <row r="290" spans="1:5" x14ac:dyDescent="0.3">
      <c r="A290" t="s">
        <v>109</v>
      </c>
      <c r="B290" t="s">
        <v>619</v>
      </c>
      <c r="C290" s="1">
        <v>44870</v>
      </c>
      <c r="D290" s="2">
        <v>0.47916666666666669</v>
      </c>
      <c r="E290" t="s">
        <v>109</v>
      </c>
    </row>
    <row r="291" spans="1:5" x14ac:dyDescent="0.3">
      <c r="A291" t="s">
        <v>672</v>
      </c>
      <c r="B291" t="s">
        <v>330</v>
      </c>
      <c r="C291" s="1">
        <v>44870</v>
      </c>
      <c r="D291" s="2">
        <v>0.52083333333333337</v>
      </c>
      <c r="E291" t="s">
        <v>1021</v>
      </c>
    </row>
    <row r="292" spans="1:5" x14ac:dyDescent="0.3">
      <c r="A292" t="s">
        <v>677</v>
      </c>
      <c r="B292" t="s">
        <v>674</v>
      </c>
      <c r="C292" s="1">
        <v>44870</v>
      </c>
      <c r="D292" s="2">
        <v>0.42708333333333331</v>
      </c>
      <c r="E292" t="s">
        <v>172</v>
      </c>
    </row>
    <row r="293" spans="1:5" x14ac:dyDescent="0.3">
      <c r="A293" t="s">
        <v>1022</v>
      </c>
      <c r="B293" t="s">
        <v>651</v>
      </c>
      <c r="C293" s="1">
        <v>44870</v>
      </c>
      <c r="D293" s="2">
        <v>0.54166666666666663</v>
      </c>
      <c r="E293" t="s">
        <v>64</v>
      </c>
    </row>
    <row r="294" spans="1:5" x14ac:dyDescent="0.3">
      <c r="A294" t="s">
        <v>80</v>
      </c>
      <c r="B294" t="s">
        <v>1023</v>
      </c>
      <c r="E294" t="s">
        <v>80</v>
      </c>
    </row>
    <row r="295" spans="1:5" x14ac:dyDescent="0.3">
      <c r="A295" t="s">
        <v>678</v>
      </c>
      <c r="B295">
        <v>1</v>
      </c>
      <c r="E295" t="s">
        <v>1024</v>
      </c>
    </row>
    <row r="296" spans="1:5" x14ac:dyDescent="0.3">
      <c r="A296" t="s">
        <v>563</v>
      </c>
      <c r="B296" t="s">
        <v>566</v>
      </c>
      <c r="C296" s="1">
        <v>44870</v>
      </c>
      <c r="D296" s="2">
        <v>0.38541666666666669</v>
      </c>
      <c r="E296" t="s">
        <v>168</v>
      </c>
    </row>
    <row r="297" spans="1:5" x14ac:dyDescent="0.3">
      <c r="A297" t="s">
        <v>87</v>
      </c>
      <c r="B297" t="s">
        <v>564</v>
      </c>
      <c r="C297" s="1">
        <v>44870</v>
      </c>
      <c r="D297" s="2">
        <v>0.375</v>
      </c>
      <c r="E297" t="s">
        <v>57</v>
      </c>
    </row>
    <row r="298" spans="1:5" x14ac:dyDescent="0.3">
      <c r="A298" t="s">
        <v>92</v>
      </c>
      <c r="B298" t="s">
        <v>681</v>
      </c>
      <c r="C298" s="1">
        <v>44871</v>
      </c>
      <c r="D298" s="2">
        <v>0.45833333333333331</v>
      </c>
      <c r="E298" t="s">
        <v>255</v>
      </c>
    </row>
    <row r="299" spans="1:5" x14ac:dyDescent="0.3">
      <c r="A299" t="s">
        <v>680</v>
      </c>
      <c r="B299" t="s">
        <v>591</v>
      </c>
      <c r="C299" s="1">
        <v>44870</v>
      </c>
      <c r="D299" s="2">
        <v>0.41666666666666669</v>
      </c>
      <c r="E299" t="s">
        <v>712</v>
      </c>
    </row>
    <row r="300" spans="1:5" x14ac:dyDescent="0.3">
      <c r="A300" t="s">
        <v>112</v>
      </c>
      <c r="B300" t="s">
        <v>569</v>
      </c>
      <c r="C300" s="1">
        <v>44870</v>
      </c>
      <c r="D300" s="2">
        <v>0.375</v>
      </c>
      <c r="E300" t="s">
        <v>280</v>
      </c>
    </row>
    <row r="301" spans="1:5" x14ac:dyDescent="0.3">
      <c r="A301" t="s">
        <v>682</v>
      </c>
      <c r="B301" t="s">
        <v>517</v>
      </c>
      <c r="E301" t="s">
        <v>1025</v>
      </c>
    </row>
    <row r="302" spans="1:5" x14ac:dyDescent="0.3">
      <c r="A302" t="s">
        <v>87</v>
      </c>
      <c r="B302" t="s">
        <v>569</v>
      </c>
      <c r="C302" s="1">
        <v>44868</v>
      </c>
      <c r="D302" s="2">
        <v>0.82291666666666663</v>
      </c>
      <c r="E302" t="s">
        <v>19</v>
      </c>
    </row>
    <row r="303" spans="1:5" x14ac:dyDescent="0.3">
      <c r="A303" t="s">
        <v>564</v>
      </c>
      <c r="B303" t="s">
        <v>563</v>
      </c>
      <c r="C303" s="1">
        <v>44870</v>
      </c>
      <c r="D303" s="2">
        <v>0.51041666666666663</v>
      </c>
      <c r="E303" t="s">
        <v>1026</v>
      </c>
    </row>
    <row r="304" spans="1:5" x14ac:dyDescent="0.3">
      <c r="A304" t="s">
        <v>112</v>
      </c>
      <c r="B304" t="s">
        <v>684</v>
      </c>
      <c r="C304" s="1">
        <v>44870</v>
      </c>
      <c r="D304" s="2">
        <v>0.52083333333333337</v>
      </c>
      <c r="E304" t="s">
        <v>216</v>
      </c>
    </row>
    <row r="305" spans="1:5" x14ac:dyDescent="0.3">
      <c r="A305" t="s">
        <v>686</v>
      </c>
      <c r="B305" t="s">
        <v>48</v>
      </c>
      <c r="C305" s="1">
        <v>44872</v>
      </c>
      <c r="D305" s="2">
        <v>0.75</v>
      </c>
      <c r="E305" t="s">
        <v>362</v>
      </c>
    </row>
    <row r="306" spans="1:5" x14ac:dyDescent="0.3">
      <c r="A306" t="s">
        <v>566</v>
      </c>
      <c r="B306" t="s">
        <v>591</v>
      </c>
      <c r="E306" t="s">
        <v>54</v>
      </c>
    </row>
    <row r="307" spans="1:5" x14ac:dyDescent="0.3">
      <c r="A307" t="s">
        <v>651</v>
      </c>
      <c r="B307" t="s">
        <v>685</v>
      </c>
      <c r="C307" s="1">
        <v>44870</v>
      </c>
      <c r="D307" s="2">
        <v>0.5</v>
      </c>
      <c r="E307" t="s">
        <v>653</v>
      </c>
    </row>
    <row r="308" spans="1:5" x14ac:dyDescent="0.3">
      <c r="A308" t="s">
        <v>687</v>
      </c>
      <c r="B308" t="s">
        <v>517</v>
      </c>
      <c r="E308" t="s">
        <v>1027</v>
      </c>
    </row>
    <row r="309" spans="1:5" x14ac:dyDescent="0.3">
      <c r="A309" t="s">
        <v>689</v>
      </c>
      <c r="B309" t="s">
        <v>272</v>
      </c>
      <c r="C309" s="1">
        <v>44870</v>
      </c>
      <c r="D309" s="2">
        <v>0.375</v>
      </c>
      <c r="E309" t="s">
        <v>1004</v>
      </c>
    </row>
    <row r="310" spans="1:5" x14ac:dyDescent="0.3">
      <c r="A310" t="s">
        <v>100</v>
      </c>
      <c r="B310" t="s">
        <v>403</v>
      </c>
      <c r="C310" s="1">
        <v>44870</v>
      </c>
      <c r="D310" s="2">
        <v>0.53125</v>
      </c>
      <c r="E310" t="s">
        <v>96</v>
      </c>
    </row>
    <row r="311" spans="1:5" x14ac:dyDescent="0.3">
      <c r="A311" t="s">
        <v>612</v>
      </c>
      <c r="B311" t="s">
        <v>118</v>
      </c>
      <c r="C311" s="1">
        <v>44870</v>
      </c>
      <c r="D311" s="2">
        <v>0.53125</v>
      </c>
      <c r="E311" t="s">
        <v>19</v>
      </c>
    </row>
    <row r="312" spans="1:5" x14ac:dyDescent="0.3">
      <c r="A312" t="s">
        <v>620</v>
      </c>
      <c r="B312" t="s">
        <v>627</v>
      </c>
      <c r="C312" s="1">
        <v>44870</v>
      </c>
      <c r="D312" s="2">
        <v>0.39583333333333331</v>
      </c>
      <c r="E312" t="s">
        <v>79</v>
      </c>
    </row>
    <row r="313" spans="1:5" x14ac:dyDescent="0.3">
      <c r="A313" t="s">
        <v>105</v>
      </c>
      <c r="B313" t="s">
        <v>109</v>
      </c>
      <c r="C313" s="1">
        <v>44870</v>
      </c>
      <c r="D313" s="2">
        <v>0.53125</v>
      </c>
      <c r="E313" t="s">
        <v>218</v>
      </c>
    </row>
    <row r="314" spans="1:5" x14ac:dyDescent="0.3">
      <c r="A314" t="s">
        <v>690</v>
      </c>
      <c r="B314" t="s">
        <v>691</v>
      </c>
      <c r="C314" s="1">
        <v>44870</v>
      </c>
      <c r="D314" s="2">
        <v>0.375</v>
      </c>
      <c r="E314" t="s">
        <v>117</v>
      </c>
    </row>
    <row r="315" spans="1:5" x14ac:dyDescent="0.3">
      <c r="A315" t="s">
        <v>48</v>
      </c>
      <c r="B315" t="s">
        <v>322</v>
      </c>
      <c r="C315" s="1">
        <v>44870</v>
      </c>
      <c r="D315" s="2">
        <v>0.47916666666666669</v>
      </c>
      <c r="E315" t="s">
        <v>205</v>
      </c>
    </row>
    <row r="316" spans="1:5" x14ac:dyDescent="0.3">
      <c r="A316" t="s">
        <v>651</v>
      </c>
      <c r="B316" t="s">
        <v>594</v>
      </c>
      <c r="C316" s="1">
        <v>44870</v>
      </c>
      <c r="D316" s="2">
        <v>0.52083333333333337</v>
      </c>
      <c r="E316" t="s">
        <v>522</v>
      </c>
    </row>
    <row r="317" spans="1:5" x14ac:dyDescent="0.3">
      <c r="A317" t="s">
        <v>693</v>
      </c>
      <c r="B317" t="s">
        <v>501</v>
      </c>
      <c r="E317" t="s">
        <v>1028</v>
      </c>
    </row>
    <row r="318" spans="1:5" x14ac:dyDescent="0.3">
      <c r="A318" t="s">
        <v>102</v>
      </c>
      <c r="B318" t="s">
        <v>272</v>
      </c>
      <c r="C318" s="1">
        <v>44870</v>
      </c>
      <c r="D318" s="2">
        <v>0.4375</v>
      </c>
      <c r="E318" t="s">
        <v>290</v>
      </c>
    </row>
    <row r="319" spans="1:5" x14ac:dyDescent="0.3">
      <c r="A319" t="s">
        <v>322</v>
      </c>
      <c r="B319" t="s">
        <v>61</v>
      </c>
      <c r="C319" s="1">
        <v>44870</v>
      </c>
      <c r="D319" s="2">
        <v>0.53125</v>
      </c>
      <c r="E319" t="s">
        <v>165</v>
      </c>
    </row>
    <row r="320" spans="1:5" x14ac:dyDescent="0.3">
      <c r="A320" t="s">
        <v>430</v>
      </c>
      <c r="B320" t="s">
        <v>695</v>
      </c>
      <c r="C320" s="1">
        <v>44870</v>
      </c>
      <c r="D320" s="2">
        <v>0.375</v>
      </c>
      <c r="E320" t="s">
        <v>430</v>
      </c>
    </row>
    <row r="321" spans="1:5" x14ac:dyDescent="0.3">
      <c r="A321" t="s">
        <v>651</v>
      </c>
      <c r="B321" t="s">
        <v>316</v>
      </c>
      <c r="C321" s="1">
        <v>44870</v>
      </c>
      <c r="D321" s="2">
        <v>0.41666666666666669</v>
      </c>
      <c r="E321" t="s">
        <v>653</v>
      </c>
    </row>
    <row r="322" spans="1:5" x14ac:dyDescent="0.3">
      <c r="A322" t="s">
        <v>92</v>
      </c>
      <c r="B322" t="s">
        <v>118</v>
      </c>
      <c r="C322" s="1">
        <v>44870</v>
      </c>
      <c r="D322" s="2">
        <v>0.375</v>
      </c>
      <c r="E322" t="s">
        <v>255</v>
      </c>
    </row>
    <row r="323" spans="1:5" x14ac:dyDescent="0.3">
      <c r="A323" t="s">
        <v>65</v>
      </c>
      <c r="B323" t="s">
        <v>627</v>
      </c>
      <c r="C323" s="1">
        <v>44870</v>
      </c>
      <c r="D323" s="2">
        <v>0.4375</v>
      </c>
      <c r="E323" t="s">
        <v>293</v>
      </c>
    </row>
    <row r="324" spans="1:5" x14ac:dyDescent="0.3">
      <c r="A324" t="s">
        <v>109</v>
      </c>
      <c r="B324" t="s">
        <v>100</v>
      </c>
      <c r="C324" s="1">
        <v>44870</v>
      </c>
      <c r="D324" s="2">
        <v>0.53125</v>
      </c>
      <c r="E324" t="s">
        <v>109</v>
      </c>
    </row>
    <row r="325" spans="1:5" x14ac:dyDescent="0.3">
      <c r="A325" t="s">
        <v>80</v>
      </c>
      <c r="B325" t="s">
        <v>1029</v>
      </c>
      <c r="E325" t="s">
        <v>80</v>
      </c>
    </row>
    <row r="326" spans="1:5" x14ac:dyDescent="0.3">
      <c r="A326" t="s">
        <v>79</v>
      </c>
      <c r="B326" t="s">
        <v>49</v>
      </c>
      <c r="C326" s="1">
        <v>44870</v>
      </c>
      <c r="D326" s="2">
        <v>0.53125</v>
      </c>
      <c r="E326" t="s">
        <v>79</v>
      </c>
    </row>
    <row r="327" spans="1:5" x14ac:dyDescent="0.3">
      <c r="A327" t="s">
        <v>254</v>
      </c>
      <c r="B327" t="s">
        <v>585</v>
      </c>
      <c r="C327" s="1">
        <v>44870</v>
      </c>
      <c r="D327" s="2">
        <v>0.42708333333333331</v>
      </c>
      <c r="E327" t="s">
        <v>297</v>
      </c>
    </row>
    <row r="328" spans="1:5" x14ac:dyDescent="0.3">
      <c r="A328" t="s">
        <v>555</v>
      </c>
      <c r="B328" t="s">
        <v>699</v>
      </c>
      <c r="C328" s="1">
        <v>44870</v>
      </c>
      <c r="D328" s="2">
        <v>0.45833333333333331</v>
      </c>
      <c r="E328" t="s">
        <v>280</v>
      </c>
    </row>
    <row r="329" spans="1:5" x14ac:dyDescent="0.3">
      <c r="A329" t="s">
        <v>303</v>
      </c>
      <c r="B329" t="s">
        <v>697</v>
      </c>
      <c r="C329" s="1">
        <v>44870</v>
      </c>
      <c r="D329" s="2">
        <v>0.51041666666666663</v>
      </c>
      <c r="E329" t="s">
        <v>497</v>
      </c>
    </row>
    <row r="330" spans="1:5" x14ac:dyDescent="0.3">
      <c r="A330" t="s">
        <v>700</v>
      </c>
      <c r="B330" t="s">
        <v>501</v>
      </c>
      <c r="E330" t="s">
        <v>1030</v>
      </c>
    </row>
    <row r="331" spans="1:5" x14ac:dyDescent="0.3">
      <c r="A331" t="s">
        <v>649</v>
      </c>
      <c r="B331" t="s">
        <v>652</v>
      </c>
      <c r="C331" s="1">
        <v>44870</v>
      </c>
      <c r="D331" s="2">
        <v>0.45833333333333331</v>
      </c>
      <c r="E331" t="s">
        <v>79</v>
      </c>
    </row>
    <row r="332" spans="1:5" x14ac:dyDescent="0.3">
      <c r="A332" t="s">
        <v>689</v>
      </c>
      <c r="B332" t="s">
        <v>703</v>
      </c>
      <c r="C332" s="1">
        <v>44870</v>
      </c>
      <c r="D332" s="2">
        <v>0.42708333333333331</v>
      </c>
      <c r="E332" t="s">
        <v>1004</v>
      </c>
    </row>
    <row r="333" spans="1:5" x14ac:dyDescent="0.3">
      <c r="A333" t="s">
        <v>65</v>
      </c>
      <c r="B333" t="s">
        <v>103</v>
      </c>
      <c r="C333" s="1">
        <v>44870</v>
      </c>
      <c r="D333" s="2">
        <v>0.375</v>
      </c>
      <c r="E333" t="s">
        <v>293</v>
      </c>
    </row>
    <row r="334" spans="1:5" x14ac:dyDescent="0.3">
      <c r="A334" t="s">
        <v>636</v>
      </c>
      <c r="B334" t="s">
        <v>105</v>
      </c>
      <c r="C334" s="1">
        <v>44870</v>
      </c>
      <c r="D334" s="2">
        <v>0.41666666666666669</v>
      </c>
      <c r="E334" t="s">
        <v>977</v>
      </c>
    </row>
    <row r="335" spans="1:5" x14ac:dyDescent="0.3">
      <c r="A335" t="s">
        <v>594</v>
      </c>
      <c r="B335" t="s">
        <v>92</v>
      </c>
      <c r="C335" s="1">
        <v>44870</v>
      </c>
      <c r="D335" s="2">
        <v>0.43402777777777773</v>
      </c>
      <c r="E335" t="s">
        <v>511</v>
      </c>
    </row>
    <row r="336" spans="1:5" x14ac:dyDescent="0.3">
      <c r="A336" t="s">
        <v>704</v>
      </c>
      <c r="B336" t="s">
        <v>297</v>
      </c>
      <c r="C336" s="1">
        <v>44870</v>
      </c>
      <c r="D336" s="2">
        <v>0.54166666666666663</v>
      </c>
      <c r="E336" t="s">
        <v>64</v>
      </c>
    </row>
    <row r="337" spans="1:5" x14ac:dyDescent="0.3">
      <c r="A337" t="s">
        <v>316</v>
      </c>
      <c r="B337" t="s">
        <v>46</v>
      </c>
      <c r="C337" s="1">
        <v>44870</v>
      </c>
      <c r="D337" s="2">
        <v>0.42708333333333331</v>
      </c>
      <c r="E337" t="s">
        <v>316</v>
      </c>
    </row>
    <row r="338" spans="1:5" x14ac:dyDescent="0.3">
      <c r="A338" t="s">
        <v>317</v>
      </c>
      <c r="B338" t="s">
        <v>431</v>
      </c>
      <c r="C338" s="1">
        <v>44870</v>
      </c>
      <c r="D338" s="2">
        <v>0.47916666666666669</v>
      </c>
      <c r="E338" t="s">
        <v>513</v>
      </c>
    </row>
    <row r="339" spans="1:5" x14ac:dyDescent="0.3">
      <c r="A339" t="s">
        <v>706</v>
      </c>
      <c r="B339" t="s">
        <v>641</v>
      </c>
      <c r="C339" s="1">
        <v>44870</v>
      </c>
      <c r="D339" s="2">
        <v>0.44791666666666669</v>
      </c>
      <c r="E339" t="s">
        <v>1031</v>
      </c>
    </row>
    <row r="340" spans="1:5" x14ac:dyDescent="0.3">
      <c r="A340" t="s">
        <v>330</v>
      </c>
      <c r="B340" t="s">
        <v>303</v>
      </c>
      <c r="C340" s="1">
        <v>44870</v>
      </c>
      <c r="D340" s="2">
        <v>0.47916666666666669</v>
      </c>
      <c r="E340" t="s">
        <v>752</v>
      </c>
    </row>
    <row r="341" spans="1:5" x14ac:dyDescent="0.3">
      <c r="A341" t="s">
        <v>419</v>
      </c>
      <c r="B341" t="s">
        <v>102</v>
      </c>
      <c r="C341" s="1">
        <v>44870</v>
      </c>
      <c r="D341" s="2">
        <v>0.45833333333333331</v>
      </c>
      <c r="E341" t="s">
        <v>49</v>
      </c>
    </row>
    <row r="342" spans="1:5" x14ac:dyDescent="0.3">
      <c r="A342" t="s">
        <v>555</v>
      </c>
      <c r="B342" t="s">
        <v>705</v>
      </c>
      <c r="C342" s="1">
        <v>44870</v>
      </c>
      <c r="D342" s="2">
        <v>0.52083333333333337</v>
      </c>
      <c r="E342" t="s">
        <v>449</v>
      </c>
    </row>
    <row r="343" spans="1:5" x14ac:dyDescent="0.3">
      <c r="A343" t="s">
        <v>707</v>
      </c>
      <c r="B343" t="s">
        <v>517</v>
      </c>
      <c r="E343" t="s">
        <v>1032</v>
      </c>
    </row>
    <row r="344" spans="1:5" x14ac:dyDescent="0.3">
      <c r="A344" t="s">
        <v>540</v>
      </c>
      <c r="B344" t="s">
        <v>431</v>
      </c>
      <c r="C344" s="1">
        <v>44870</v>
      </c>
      <c r="D344" s="2">
        <v>0.54166666666666663</v>
      </c>
      <c r="E344" t="s">
        <v>251</v>
      </c>
    </row>
    <row r="345" spans="1:5" x14ac:dyDescent="0.3">
      <c r="A345" t="s">
        <v>80</v>
      </c>
      <c r="B345" t="s">
        <v>1033</v>
      </c>
      <c r="E345" t="s">
        <v>80</v>
      </c>
    </row>
    <row r="346" spans="1:5" x14ac:dyDescent="0.3">
      <c r="A346" t="s">
        <v>710</v>
      </c>
      <c r="B346" t="s">
        <v>711</v>
      </c>
      <c r="C346" s="1">
        <v>44870</v>
      </c>
      <c r="D346" s="2">
        <v>0.5</v>
      </c>
      <c r="E346" t="s">
        <v>1034</v>
      </c>
    </row>
    <row r="347" spans="1:5" x14ac:dyDescent="0.3">
      <c r="A347" t="s">
        <v>636</v>
      </c>
      <c r="B347" t="s">
        <v>305</v>
      </c>
      <c r="C347" s="1">
        <v>44870</v>
      </c>
      <c r="E347" t="s">
        <v>977</v>
      </c>
    </row>
    <row r="348" spans="1:5" x14ac:dyDescent="0.3">
      <c r="A348" t="s">
        <v>1035</v>
      </c>
      <c r="B348" t="s">
        <v>1036</v>
      </c>
      <c r="C348" s="1">
        <v>44870</v>
      </c>
      <c r="D348" s="2">
        <v>0.40625</v>
      </c>
      <c r="E348" t="s">
        <v>702</v>
      </c>
    </row>
    <row r="349" spans="1:5" x14ac:dyDescent="0.3">
      <c r="A349" t="s">
        <v>80</v>
      </c>
      <c r="B349" t="s">
        <v>1037</v>
      </c>
      <c r="E349" t="s">
        <v>80</v>
      </c>
    </row>
    <row r="350" spans="1:5" x14ac:dyDescent="0.3">
      <c r="A350" t="s">
        <v>716</v>
      </c>
      <c r="B350" t="s">
        <v>1038</v>
      </c>
      <c r="C350" s="1">
        <v>44870</v>
      </c>
      <c r="D350" s="2">
        <v>0.53125</v>
      </c>
      <c r="E350" t="s">
        <v>716</v>
      </c>
    </row>
    <row r="351" spans="1:5" x14ac:dyDescent="0.3">
      <c r="A351" t="s">
        <v>670</v>
      </c>
      <c r="B351" t="s">
        <v>92</v>
      </c>
      <c r="C351" s="1">
        <v>44870</v>
      </c>
      <c r="D351" s="2">
        <v>0.375</v>
      </c>
      <c r="E351" t="s">
        <v>449</v>
      </c>
    </row>
    <row r="352" spans="1:5" x14ac:dyDescent="0.3">
      <c r="A352" t="s">
        <v>719</v>
      </c>
      <c r="B352">
        <v>1</v>
      </c>
      <c r="E352" t="s">
        <v>720</v>
      </c>
    </row>
    <row r="353" spans="1:5" x14ac:dyDescent="0.3">
      <c r="A353" t="s">
        <v>728</v>
      </c>
      <c r="B353" t="s">
        <v>721</v>
      </c>
      <c r="C353" s="1">
        <v>44870</v>
      </c>
      <c r="D353" s="2">
        <v>0.375</v>
      </c>
      <c r="E353" t="s">
        <v>251</v>
      </c>
    </row>
    <row r="354" spans="1:5" x14ac:dyDescent="0.3">
      <c r="A354" t="s">
        <v>727</v>
      </c>
      <c r="B354" t="s">
        <v>327</v>
      </c>
      <c r="C354" s="1">
        <v>44870</v>
      </c>
      <c r="D354" s="2">
        <v>0.4375</v>
      </c>
      <c r="E354" t="s">
        <v>1039</v>
      </c>
    </row>
    <row r="355" spans="1:5" x14ac:dyDescent="0.3">
      <c r="A355" t="s">
        <v>725</v>
      </c>
      <c r="B355" t="s">
        <v>726</v>
      </c>
      <c r="C355" s="1">
        <v>44870</v>
      </c>
      <c r="D355" s="2">
        <v>0.44791666666666669</v>
      </c>
      <c r="E355" t="s">
        <v>725</v>
      </c>
    </row>
    <row r="356" spans="1:5" x14ac:dyDescent="0.3">
      <c r="A356" t="s">
        <v>638</v>
      </c>
      <c r="B356" t="s">
        <v>641</v>
      </c>
      <c r="C356" s="1">
        <v>44870</v>
      </c>
      <c r="D356" s="2">
        <v>0.45833333333333331</v>
      </c>
      <c r="E356" t="s">
        <v>638</v>
      </c>
    </row>
    <row r="357" spans="1:5" x14ac:dyDescent="0.3">
      <c r="A357" t="s">
        <v>722</v>
      </c>
      <c r="B357" t="s">
        <v>658</v>
      </c>
      <c r="C357" s="1">
        <v>44870</v>
      </c>
      <c r="D357" s="2">
        <v>0.47916666666666669</v>
      </c>
      <c r="E357" t="s">
        <v>991</v>
      </c>
    </row>
    <row r="358" spans="1:5" x14ac:dyDescent="0.3">
      <c r="A358" t="s">
        <v>1040</v>
      </c>
      <c r="B358">
        <v>1</v>
      </c>
      <c r="E358" t="s">
        <v>1041</v>
      </c>
    </row>
    <row r="359" spans="1:5" x14ac:dyDescent="0.3">
      <c r="A359" t="s">
        <v>608</v>
      </c>
      <c r="B359" t="s">
        <v>45</v>
      </c>
      <c r="C359" s="1">
        <v>44870</v>
      </c>
      <c r="D359" s="2">
        <v>0.41666666666666669</v>
      </c>
      <c r="E359" t="s">
        <v>1132</v>
      </c>
    </row>
    <row r="360" spans="1:5" x14ac:dyDescent="0.3">
      <c r="A360" t="s">
        <v>667</v>
      </c>
      <c r="B360" t="s">
        <v>564</v>
      </c>
      <c r="C360" s="1">
        <v>44870</v>
      </c>
      <c r="D360" s="2">
        <v>0.53125</v>
      </c>
      <c r="E360" t="s">
        <v>969</v>
      </c>
    </row>
    <row r="361" spans="1:5" x14ac:dyDescent="0.3">
      <c r="A361" t="s">
        <v>100</v>
      </c>
      <c r="B361" t="s">
        <v>107</v>
      </c>
      <c r="C361" s="1">
        <v>44870</v>
      </c>
      <c r="D361" s="2">
        <v>0.38541666666666669</v>
      </c>
      <c r="E361" t="s">
        <v>96</v>
      </c>
    </row>
    <row r="362" spans="1:5" x14ac:dyDescent="0.3">
      <c r="A362" t="s">
        <v>1042</v>
      </c>
      <c r="B362" t="s">
        <v>517</v>
      </c>
      <c r="E362" t="s">
        <v>1043</v>
      </c>
    </row>
    <row r="363" spans="1:5" x14ac:dyDescent="0.3">
      <c r="A363" t="s">
        <v>591</v>
      </c>
      <c r="B363" t="s">
        <v>103</v>
      </c>
      <c r="E363" t="s">
        <v>54</v>
      </c>
    </row>
    <row r="364" spans="1:5" x14ac:dyDescent="0.3">
      <c r="A364" t="s">
        <v>94</v>
      </c>
      <c r="B364" t="s">
        <v>109</v>
      </c>
      <c r="C364" s="1">
        <v>44870</v>
      </c>
      <c r="D364" s="2">
        <v>0.6875</v>
      </c>
      <c r="E364" t="s">
        <v>770</v>
      </c>
    </row>
    <row r="365" spans="1:5" x14ac:dyDescent="0.3">
      <c r="A365" t="s">
        <v>564</v>
      </c>
      <c r="B365" t="s">
        <v>734</v>
      </c>
      <c r="C365" s="1">
        <v>44871</v>
      </c>
      <c r="D365" s="2">
        <v>0.4375</v>
      </c>
      <c r="E365" t="s">
        <v>43</v>
      </c>
    </row>
    <row r="366" spans="1:5" x14ac:dyDescent="0.3">
      <c r="A366" t="s">
        <v>672</v>
      </c>
      <c r="B366" t="s">
        <v>652</v>
      </c>
      <c r="C366" s="1">
        <v>44870</v>
      </c>
      <c r="D366" s="2">
        <v>0.45833333333333331</v>
      </c>
      <c r="E366" t="s">
        <v>1021</v>
      </c>
    </row>
    <row r="367" spans="1:5" x14ac:dyDescent="0.3">
      <c r="A367" t="s">
        <v>80</v>
      </c>
      <c r="B367" t="s">
        <v>1044</v>
      </c>
      <c r="E367" t="s">
        <v>80</v>
      </c>
    </row>
    <row r="368" spans="1:5" x14ac:dyDescent="0.3">
      <c r="A368" t="s">
        <v>46</v>
      </c>
      <c r="B368" t="s">
        <v>585</v>
      </c>
      <c r="C368" s="1">
        <v>44869</v>
      </c>
      <c r="D368" s="2">
        <v>0.73958333333333337</v>
      </c>
      <c r="E368" t="s">
        <v>698</v>
      </c>
    </row>
    <row r="369" spans="1:5" x14ac:dyDescent="0.3">
      <c r="A369" t="s">
        <v>322</v>
      </c>
      <c r="B369" t="s">
        <v>114</v>
      </c>
      <c r="C369" s="1">
        <v>44870</v>
      </c>
      <c r="D369" s="2">
        <v>0.4375</v>
      </c>
      <c r="E369" t="s">
        <v>1045</v>
      </c>
    </row>
    <row r="370" spans="1:5" x14ac:dyDescent="0.3">
      <c r="A370" t="s">
        <v>112</v>
      </c>
      <c r="B370" t="s">
        <v>569</v>
      </c>
      <c r="C370" s="1">
        <v>44870</v>
      </c>
      <c r="D370" s="2">
        <v>0.375</v>
      </c>
      <c r="E370" t="s">
        <v>280</v>
      </c>
    </row>
    <row r="371" spans="1:5" x14ac:dyDescent="0.3">
      <c r="A371" t="s">
        <v>1046</v>
      </c>
      <c r="B371" t="s">
        <v>517</v>
      </c>
      <c r="E371" t="s">
        <v>1047</v>
      </c>
    </row>
    <row r="372" spans="1:5" x14ac:dyDescent="0.3">
      <c r="A372" t="s">
        <v>105</v>
      </c>
      <c r="B372" t="s">
        <v>109</v>
      </c>
      <c r="C372" s="1">
        <v>44870</v>
      </c>
      <c r="D372" s="2">
        <v>0.41666666666666669</v>
      </c>
      <c r="E372" t="s">
        <v>218</v>
      </c>
    </row>
    <row r="373" spans="1:5" x14ac:dyDescent="0.3">
      <c r="A373" t="s">
        <v>80</v>
      </c>
      <c r="B373" t="s">
        <v>1048</v>
      </c>
    </row>
    <row r="374" spans="1:5" x14ac:dyDescent="0.3">
      <c r="A374" t="s">
        <v>49</v>
      </c>
      <c r="B374" t="s">
        <v>738</v>
      </c>
      <c r="C374" s="1">
        <v>44870</v>
      </c>
      <c r="D374" s="2">
        <v>0.38541666666666669</v>
      </c>
      <c r="E374" t="s">
        <v>49</v>
      </c>
    </row>
    <row r="375" spans="1:5" x14ac:dyDescent="0.3">
      <c r="A375" t="s">
        <v>555</v>
      </c>
      <c r="B375" t="s">
        <v>594</v>
      </c>
      <c r="C375" s="1">
        <v>44870</v>
      </c>
      <c r="D375" s="2">
        <v>0.375</v>
      </c>
      <c r="E375" t="s">
        <v>449</v>
      </c>
    </row>
    <row r="376" spans="1:5" x14ac:dyDescent="0.3">
      <c r="A376" t="s">
        <v>46</v>
      </c>
      <c r="B376" t="s">
        <v>316</v>
      </c>
      <c r="C376" s="1">
        <v>44870</v>
      </c>
      <c r="D376" s="2">
        <v>0.39583333333333331</v>
      </c>
      <c r="E376" t="s">
        <v>698</v>
      </c>
    </row>
    <row r="377" spans="1:5" x14ac:dyDescent="0.3">
      <c r="A377" t="s">
        <v>1049</v>
      </c>
      <c r="B377" t="s">
        <v>422</v>
      </c>
      <c r="C377" s="1">
        <v>44870</v>
      </c>
      <c r="D377" s="2">
        <v>0.48958333333333331</v>
      </c>
      <c r="E377" t="s">
        <v>1133</v>
      </c>
    </row>
    <row r="378" spans="1:5" x14ac:dyDescent="0.3">
      <c r="A378" t="s">
        <v>80</v>
      </c>
      <c r="B378" t="s">
        <v>1050</v>
      </c>
      <c r="E378" t="s">
        <v>80</v>
      </c>
    </row>
    <row r="379" spans="1:5" x14ac:dyDescent="0.3">
      <c r="A379" t="s">
        <v>585</v>
      </c>
      <c r="B379" t="s">
        <v>674</v>
      </c>
      <c r="C379" s="1">
        <v>44870</v>
      </c>
      <c r="D379" s="2">
        <v>0.375</v>
      </c>
      <c r="E379" t="s">
        <v>553</v>
      </c>
    </row>
    <row r="380" spans="1:5" x14ac:dyDescent="0.3">
      <c r="A380" t="s">
        <v>1051</v>
      </c>
      <c r="B380">
        <v>1</v>
      </c>
      <c r="E380" t="s">
        <v>1052</v>
      </c>
    </row>
    <row r="381" spans="1:5" x14ac:dyDescent="0.3">
      <c r="A381" t="s">
        <v>42</v>
      </c>
      <c r="B381" t="s">
        <v>744</v>
      </c>
      <c r="C381" s="1">
        <v>44870</v>
      </c>
      <c r="D381" s="2">
        <v>0.4375</v>
      </c>
      <c r="E381" t="s">
        <v>44</v>
      </c>
    </row>
    <row r="382" spans="1:5" x14ac:dyDescent="0.3">
      <c r="A382" t="s">
        <v>272</v>
      </c>
      <c r="B382" t="s">
        <v>316</v>
      </c>
      <c r="C382" s="1">
        <v>44870</v>
      </c>
      <c r="D382" s="2">
        <v>0.47916666666666669</v>
      </c>
      <c r="E382" t="s">
        <v>494</v>
      </c>
    </row>
    <row r="383" spans="1:5" x14ac:dyDescent="0.3">
      <c r="A383" t="s">
        <v>555</v>
      </c>
      <c r="B383" t="s">
        <v>425</v>
      </c>
      <c r="C383" s="1">
        <v>44868</v>
      </c>
      <c r="D383" s="2">
        <v>0.72916666666666663</v>
      </c>
      <c r="E383" t="s">
        <v>1053</v>
      </c>
    </row>
    <row r="384" spans="1:5" x14ac:dyDescent="0.3">
      <c r="A384" t="s">
        <v>1054</v>
      </c>
      <c r="B384" t="s">
        <v>517</v>
      </c>
      <c r="E384" t="s">
        <v>1055</v>
      </c>
    </row>
    <row r="385" spans="1:5" x14ac:dyDescent="0.3">
      <c r="A385" t="s">
        <v>272</v>
      </c>
      <c r="B385" t="s">
        <v>42</v>
      </c>
      <c r="C385" s="1">
        <v>44870</v>
      </c>
      <c r="D385" s="2">
        <v>0.42708333333333331</v>
      </c>
      <c r="E385" t="s">
        <v>494</v>
      </c>
    </row>
    <row r="386" spans="1:5" x14ac:dyDescent="0.3">
      <c r="A386" t="s">
        <v>652</v>
      </c>
      <c r="B386" t="s">
        <v>710</v>
      </c>
      <c r="C386" s="1">
        <v>44870</v>
      </c>
      <c r="D386" s="2">
        <v>0.4375</v>
      </c>
      <c r="E386" t="s">
        <v>248</v>
      </c>
    </row>
    <row r="387" spans="1:5" x14ac:dyDescent="0.3">
      <c r="A387" t="s">
        <v>430</v>
      </c>
      <c r="B387" t="s">
        <v>747</v>
      </c>
      <c r="E387" t="s">
        <v>54</v>
      </c>
    </row>
    <row r="388" spans="1:5" x14ac:dyDescent="0.3">
      <c r="A388" t="s">
        <v>108</v>
      </c>
      <c r="B388" t="s">
        <v>425</v>
      </c>
      <c r="C388" s="1">
        <v>44870</v>
      </c>
      <c r="D388" s="2">
        <v>0.47916666666666669</v>
      </c>
      <c r="E388" t="s">
        <v>110</v>
      </c>
    </row>
    <row r="389" spans="1:5" x14ac:dyDescent="0.3">
      <c r="A389" t="s">
        <v>1056</v>
      </c>
      <c r="B389" t="s">
        <v>594</v>
      </c>
      <c r="C389" s="1">
        <v>44870</v>
      </c>
      <c r="D389" s="2">
        <v>0.47916666666666669</v>
      </c>
      <c r="E389" t="s">
        <v>1057</v>
      </c>
    </row>
    <row r="390" spans="1:5" x14ac:dyDescent="0.3">
      <c r="A390" t="s">
        <v>80</v>
      </c>
      <c r="B390" t="s">
        <v>1058</v>
      </c>
      <c r="E390" t="s">
        <v>80</v>
      </c>
    </row>
    <row r="391" spans="1:5" x14ac:dyDescent="0.3">
      <c r="A391" t="s">
        <v>65</v>
      </c>
      <c r="B391" t="s">
        <v>750</v>
      </c>
      <c r="C391" s="1">
        <v>44870</v>
      </c>
      <c r="D391" s="2">
        <v>0.5</v>
      </c>
      <c r="E391" t="s">
        <v>293</v>
      </c>
    </row>
    <row r="392" spans="1:5" x14ac:dyDescent="0.3">
      <c r="A392" t="s">
        <v>102</v>
      </c>
      <c r="B392" t="s">
        <v>705</v>
      </c>
      <c r="C392" s="1">
        <v>44870</v>
      </c>
      <c r="D392" s="2">
        <v>0.52083333333333337</v>
      </c>
      <c r="E392" t="s">
        <v>279</v>
      </c>
    </row>
    <row r="393" spans="1:5" x14ac:dyDescent="0.3">
      <c r="A393" t="s">
        <v>754</v>
      </c>
      <c r="B393">
        <v>1</v>
      </c>
      <c r="E393" t="s">
        <v>1059</v>
      </c>
    </row>
    <row r="394" spans="1:5" x14ac:dyDescent="0.3">
      <c r="A394" t="s">
        <v>756</v>
      </c>
      <c r="B394" t="s">
        <v>112</v>
      </c>
      <c r="C394" s="1">
        <v>44870</v>
      </c>
      <c r="D394" s="2">
        <v>0.375</v>
      </c>
      <c r="E394" t="s">
        <v>214</v>
      </c>
    </row>
    <row r="395" spans="1:5" x14ac:dyDescent="0.3">
      <c r="A395" t="s">
        <v>94</v>
      </c>
      <c r="B395" t="s">
        <v>564</v>
      </c>
      <c r="C395" s="1">
        <v>44870</v>
      </c>
      <c r="D395" s="2">
        <v>0.52083333333333337</v>
      </c>
      <c r="E395" t="s">
        <v>770</v>
      </c>
    </row>
    <row r="396" spans="1:5" x14ac:dyDescent="0.3">
      <c r="A396" t="s">
        <v>689</v>
      </c>
      <c r="B396" t="s">
        <v>87</v>
      </c>
      <c r="C396" s="1">
        <v>44870</v>
      </c>
      <c r="D396" s="2">
        <v>0.47916666666666669</v>
      </c>
      <c r="E396" t="s">
        <v>1004</v>
      </c>
    </row>
    <row r="397" spans="1:5" x14ac:dyDescent="0.3">
      <c r="A397" t="s">
        <v>569</v>
      </c>
      <c r="B397" t="s">
        <v>587</v>
      </c>
      <c r="C397" s="1">
        <v>44870</v>
      </c>
      <c r="D397" s="2">
        <v>0.45833333333333331</v>
      </c>
      <c r="E397" t="s">
        <v>19</v>
      </c>
    </row>
    <row r="398" spans="1:5" x14ac:dyDescent="0.3">
      <c r="A398" t="s">
        <v>757</v>
      </c>
      <c r="B398">
        <v>1</v>
      </c>
      <c r="E398" t="s">
        <v>1060</v>
      </c>
    </row>
    <row r="399" spans="1:5" x14ac:dyDescent="0.3">
      <c r="A399" t="s">
        <v>107</v>
      </c>
      <c r="B399" t="s">
        <v>112</v>
      </c>
      <c r="C399" s="1">
        <v>44870</v>
      </c>
      <c r="D399" s="2">
        <v>0.42708333333333331</v>
      </c>
      <c r="E399" t="s">
        <v>205</v>
      </c>
    </row>
    <row r="400" spans="1:5" x14ac:dyDescent="0.3">
      <c r="A400" t="s">
        <v>569</v>
      </c>
      <c r="B400" t="s">
        <v>761</v>
      </c>
      <c r="C400" s="1">
        <v>44867</v>
      </c>
      <c r="D400" s="2">
        <v>0.75</v>
      </c>
      <c r="E400" t="s">
        <v>93</v>
      </c>
    </row>
    <row r="401" spans="1:5" x14ac:dyDescent="0.3">
      <c r="A401" t="s">
        <v>760</v>
      </c>
      <c r="B401" t="s">
        <v>87</v>
      </c>
      <c r="C401" s="1">
        <v>44870</v>
      </c>
      <c r="D401" s="2">
        <v>0.47916666666666669</v>
      </c>
      <c r="E401" t="s">
        <v>165</v>
      </c>
    </row>
    <row r="402" spans="1:5" x14ac:dyDescent="0.3">
      <c r="A402" t="s">
        <v>591</v>
      </c>
      <c r="B402" t="s">
        <v>587</v>
      </c>
      <c r="C402" s="1">
        <v>44870</v>
      </c>
      <c r="D402" s="2">
        <v>0.39583333333333331</v>
      </c>
      <c r="E402" t="s">
        <v>19</v>
      </c>
    </row>
    <row r="403" spans="1:5" x14ac:dyDescent="0.3">
      <c r="A403" t="s">
        <v>564</v>
      </c>
      <c r="B403" t="s">
        <v>759</v>
      </c>
      <c r="C403" s="1">
        <v>44870</v>
      </c>
      <c r="D403" s="2">
        <v>0.375</v>
      </c>
      <c r="E403" t="s">
        <v>43</v>
      </c>
    </row>
    <row r="404" spans="1:5" x14ac:dyDescent="0.3">
      <c r="A404" t="s">
        <v>763</v>
      </c>
      <c r="B404" t="s">
        <v>501</v>
      </c>
      <c r="E404" t="s">
        <v>1061</v>
      </c>
    </row>
    <row r="405" spans="1:5" x14ac:dyDescent="0.3">
      <c r="A405" t="s">
        <v>658</v>
      </c>
      <c r="B405" t="s">
        <v>765</v>
      </c>
      <c r="C405" s="1">
        <v>44870</v>
      </c>
      <c r="D405" s="2">
        <v>0.4375</v>
      </c>
      <c r="E405" t="s">
        <v>724</v>
      </c>
    </row>
    <row r="406" spans="1:5" x14ac:dyDescent="0.3">
      <c r="A406" t="s">
        <v>767</v>
      </c>
      <c r="B406" t="s">
        <v>592</v>
      </c>
      <c r="C406" s="1">
        <v>44870</v>
      </c>
      <c r="D406" s="2">
        <v>0.375</v>
      </c>
      <c r="E406" t="s">
        <v>297</v>
      </c>
    </row>
    <row r="407" spans="1:5" x14ac:dyDescent="0.3">
      <c r="A407" t="s">
        <v>766</v>
      </c>
      <c r="B407" t="s">
        <v>624</v>
      </c>
      <c r="C407" s="1">
        <v>44870</v>
      </c>
      <c r="D407" s="2">
        <v>0.54166666666666663</v>
      </c>
      <c r="E407" t="s">
        <v>1062</v>
      </c>
    </row>
    <row r="408" spans="1:5" x14ac:dyDescent="0.3">
      <c r="A408" t="s">
        <v>589</v>
      </c>
      <c r="B408" t="s">
        <v>48</v>
      </c>
      <c r="C408" s="1">
        <v>44870</v>
      </c>
      <c r="D408" s="2">
        <v>0.42708333333333331</v>
      </c>
      <c r="E408" t="s">
        <v>1063</v>
      </c>
    </row>
    <row r="409" spans="1:5" x14ac:dyDescent="0.3">
      <c r="A409" t="s">
        <v>105</v>
      </c>
      <c r="B409" t="s">
        <v>661</v>
      </c>
      <c r="C409" s="1">
        <v>44870</v>
      </c>
      <c r="D409" s="2">
        <v>0.53125</v>
      </c>
      <c r="E409" t="s">
        <v>218</v>
      </c>
    </row>
    <row r="410" spans="1:5" x14ac:dyDescent="0.3">
      <c r="A410" t="s">
        <v>768</v>
      </c>
      <c r="B410" t="s">
        <v>108</v>
      </c>
      <c r="C410" s="1">
        <v>44870</v>
      </c>
      <c r="D410" s="2">
        <v>0.42708333333333331</v>
      </c>
      <c r="E410" t="s">
        <v>47</v>
      </c>
    </row>
    <row r="411" spans="1:5" x14ac:dyDescent="0.3">
      <c r="A411" t="s">
        <v>578</v>
      </c>
      <c r="B411" t="s">
        <v>760</v>
      </c>
      <c r="C411" s="1">
        <v>44870</v>
      </c>
      <c r="D411" s="2">
        <v>0.375</v>
      </c>
      <c r="E411" t="s">
        <v>93</v>
      </c>
    </row>
    <row r="412" spans="1:5" x14ac:dyDescent="0.3">
      <c r="A412" t="s">
        <v>65</v>
      </c>
      <c r="B412" t="s">
        <v>103</v>
      </c>
      <c r="E412" t="s">
        <v>54</v>
      </c>
    </row>
    <row r="413" spans="1:5" x14ac:dyDescent="0.3">
      <c r="A413" t="s">
        <v>761</v>
      </c>
      <c r="B413" t="s">
        <v>46</v>
      </c>
      <c r="C413" s="1">
        <v>44870</v>
      </c>
      <c r="D413" s="2">
        <v>0.39583333333333331</v>
      </c>
      <c r="E413" t="s">
        <v>762</v>
      </c>
    </row>
    <row r="414" spans="1:5" x14ac:dyDescent="0.3">
      <c r="A414" t="s">
        <v>585</v>
      </c>
      <c r="B414" t="s">
        <v>211</v>
      </c>
      <c r="C414" s="1">
        <v>44870</v>
      </c>
      <c r="D414" s="2">
        <v>0.40625</v>
      </c>
      <c r="E414" t="s">
        <v>43</v>
      </c>
    </row>
    <row r="415" spans="1:5" x14ac:dyDescent="0.3">
      <c r="A415" t="s">
        <v>80</v>
      </c>
      <c r="B415" t="s">
        <v>1064</v>
      </c>
      <c r="E415" t="s">
        <v>80</v>
      </c>
    </row>
    <row r="416" spans="1:5" x14ac:dyDescent="0.3">
      <c r="A416" t="s">
        <v>80</v>
      </c>
      <c r="B416" t="s">
        <v>1065</v>
      </c>
      <c r="E416" t="s">
        <v>80</v>
      </c>
    </row>
    <row r="417" spans="1:5" x14ac:dyDescent="0.3">
      <c r="A417" t="s">
        <v>631</v>
      </c>
      <c r="B417" t="s">
        <v>595</v>
      </c>
      <c r="C417" s="1">
        <v>44870</v>
      </c>
      <c r="D417" s="2">
        <v>0.375</v>
      </c>
      <c r="E417" t="s">
        <v>109</v>
      </c>
    </row>
    <row r="418" spans="1:5" x14ac:dyDescent="0.3">
      <c r="A418" t="s">
        <v>772</v>
      </c>
      <c r="B418" t="s">
        <v>302</v>
      </c>
      <c r="C418" s="1">
        <v>44870</v>
      </c>
      <c r="D418" s="2">
        <v>0.4861111111111111</v>
      </c>
      <c r="E418" t="s">
        <v>692</v>
      </c>
    </row>
    <row r="419" spans="1:5" x14ac:dyDescent="0.3">
      <c r="A419" t="s">
        <v>118</v>
      </c>
      <c r="B419" t="s">
        <v>771</v>
      </c>
      <c r="C419" s="1">
        <v>44870</v>
      </c>
      <c r="D419" s="2">
        <v>0.375</v>
      </c>
      <c r="E419" t="s">
        <v>57</v>
      </c>
    </row>
    <row r="420" spans="1:5" x14ac:dyDescent="0.3">
      <c r="A420" t="s">
        <v>1134</v>
      </c>
      <c r="B420" t="s">
        <v>889</v>
      </c>
      <c r="C420" s="1">
        <v>44871</v>
      </c>
      <c r="D420" s="2">
        <v>0.42708333333333331</v>
      </c>
      <c r="E420" t="s">
        <v>762</v>
      </c>
    </row>
    <row r="421" spans="1:5" x14ac:dyDescent="0.3">
      <c r="A421" t="s">
        <v>774</v>
      </c>
      <c r="B421" t="s">
        <v>509</v>
      </c>
      <c r="E421" t="s">
        <v>1066</v>
      </c>
    </row>
    <row r="422" spans="1:5" x14ac:dyDescent="0.3">
      <c r="A422" t="s">
        <v>779</v>
      </c>
      <c r="B422" t="s">
        <v>631</v>
      </c>
      <c r="C422" s="1">
        <v>44870</v>
      </c>
      <c r="D422" s="2">
        <v>0.53125</v>
      </c>
      <c r="E422" t="s">
        <v>47</v>
      </c>
    </row>
    <row r="423" spans="1:5" x14ac:dyDescent="0.3">
      <c r="A423" t="s">
        <v>328</v>
      </c>
      <c r="B423" t="s">
        <v>778</v>
      </c>
      <c r="C423" s="1">
        <v>44870</v>
      </c>
      <c r="D423" s="2">
        <v>0.45833333333333331</v>
      </c>
      <c r="E423" t="s">
        <v>328</v>
      </c>
    </row>
    <row r="424" spans="1:5" x14ac:dyDescent="0.3">
      <c r="A424" t="s">
        <v>118</v>
      </c>
      <c r="B424" t="s">
        <v>777</v>
      </c>
      <c r="C424" s="1">
        <v>44870</v>
      </c>
      <c r="D424" s="2">
        <v>0.4861111111111111</v>
      </c>
      <c r="E424" t="s">
        <v>57</v>
      </c>
    </row>
    <row r="425" spans="1:5" x14ac:dyDescent="0.3">
      <c r="A425" t="s">
        <v>725</v>
      </c>
      <c r="B425" t="s">
        <v>776</v>
      </c>
      <c r="C425" s="1">
        <v>44870</v>
      </c>
      <c r="D425" s="2">
        <v>0.55208333333333337</v>
      </c>
      <c r="E425" t="s">
        <v>725</v>
      </c>
    </row>
    <row r="426" spans="1:5" x14ac:dyDescent="0.3">
      <c r="A426" t="s">
        <v>582</v>
      </c>
      <c r="B426" t="s">
        <v>780</v>
      </c>
      <c r="E426" t="s">
        <v>54</v>
      </c>
    </row>
    <row r="427" spans="1:5" x14ac:dyDescent="0.3">
      <c r="A427" t="s">
        <v>80</v>
      </c>
      <c r="B427" t="s">
        <v>1067</v>
      </c>
      <c r="E427" t="s">
        <v>80</v>
      </c>
    </row>
    <row r="428" spans="1:5" x14ac:dyDescent="0.3">
      <c r="A428" t="s">
        <v>80</v>
      </c>
      <c r="B428" t="s">
        <v>1068</v>
      </c>
      <c r="E428" t="s">
        <v>80</v>
      </c>
    </row>
    <row r="429" spans="1:5" x14ac:dyDescent="0.3">
      <c r="A429" t="s">
        <v>781</v>
      </c>
      <c r="B429" t="s">
        <v>782</v>
      </c>
      <c r="C429" s="1">
        <v>44870</v>
      </c>
      <c r="D429" s="2">
        <v>0.47916666666666669</v>
      </c>
      <c r="E429" t="s">
        <v>43</v>
      </c>
    </row>
    <row r="430" spans="1:5" x14ac:dyDescent="0.3">
      <c r="A430" t="s">
        <v>789</v>
      </c>
      <c r="B430" t="s">
        <v>1069</v>
      </c>
      <c r="C430" s="1">
        <v>44870</v>
      </c>
      <c r="D430" s="2">
        <v>0.42708333333333331</v>
      </c>
      <c r="E430" t="s">
        <v>1057</v>
      </c>
    </row>
    <row r="431" spans="1:5" x14ac:dyDescent="0.3">
      <c r="A431" t="s">
        <v>788</v>
      </c>
      <c r="B431" t="s">
        <v>555</v>
      </c>
      <c r="C431" s="1">
        <v>44870</v>
      </c>
      <c r="D431" s="2">
        <v>0.52083333333333337</v>
      </c>
      <c r="E431" t="s">
        <v>430</v>
      </c>
    </row>
    <row r="432" spans="1:5" x14ac:dyDescent="0.3">
      <c r="A432" t="s">
        <v>506</v>
      </c>
      <c r="B432" t="s">
        <v>94</v>
      </c>
      <c r="C432" s="1">
        <v>44870</v>
      </c>
      <c r="D432" s="2">
        <v>0.53125</v>
      </c>
      <c r="E432" t="s">
        <v>698</v>
      </c>
    </row>
    <row r="433" spans="1:5" x14ac:dyDescent="0.3">
      <c r="A433" t="s">
        <v>80</v>
      </c>
      <c r="B433" t="s">
        <v>1070</v>
      </c>
      <c r="E433" t="s">
        <v>80</v>
      </c>
    </row>
    <row r="434" spans="1:5" x14ac:dyDescent="0.3">
      <c r="A434" t="s">
        <v>674</v>
      </c>
      <c r="B434" t="s">
        <v>65</v>
      </c>
      <c r="C434" s="1">
        <v>44870</v>
      </c>
      <c r="D434" s="2">
        <v>0.52083333333333337</v>
      </c>
      <c r="E434" t="s">
        <v>674</v>
      </c>
    </row>
    <row r="435" spans="1:5" x14ac:dyDescent="0.3">
      <c r="A435" t="s">
        <v>589</v>
      </c>
      <c r="B435" t="s">
        <v>792</v>
      </c>
      <c r="C435" s="1">
        <v>44870</v>
      </c>
      <c r="D435" s="2">
        <v>0.53125</v>
      </c>
      <c r="E435" t="s">
        <v>109</v>
      </c>
    </row>
    <row r="436" spans="1:5" x14ac:dyDescent="0.3">
      <c r="A436" t="s">
        <v>80</v>
      </c>
      <c r="B436" t="s">
        <v>1005</v>
      </c>
      <c r="E436" t="s">
        <v>80</v>
      </c>
    </row>
    <row r="437" spans="1:5" x14ac:dyDescent="0.3">
      <c r="A437" t="s">
        <v>790</v>
      </c>
      <c r="B437" t="s">
        <v>105</v>
      </c>
      <c r="C437" s="1">
        <v>44870</v>
      </c>
      <c r="D437" s="2">
        <v>0.375</v>
      </c>
      <c r="E437" t="s">
        <v>692</v>
      </c>
    </row>
    <row r="438" spans="1:5" x14ac:dyDescent="0.3">
      <c r="A438" t="s">
        <v>793</v>
      </c>
      <c r="B438" t="s">
        <v>509</v>
      </c>
      <c r="E438" t="s">
        <v>1071</v>
      </c>
    </row>
    <row r="439" spans="1:5" x14ac:dyDescent="0.3">
      <c r="A439" t="s">
        <v>594</v>
      </c>
      <c r="B439" t="s">
        <v>645</v>
      </c>
      <c r="C439" s="1">
        <v>44870</v>
      </c>
      <c r="D439" s="2">
        <v>0.375</v>
      </c>
      <c r="E439" t="s">
        <v>1072</v>
      </c>
    </row>
    <row r="440" spans="1:5" x14ac:dyDescent="0.3">
      <c r="A440" t="s">
        <v>328</v>
      </c>
      <c r="B440" t="s">
        <v>555</v>
      </c>
      <c r="C440" s="1">
        <v>44870</v>
      </c>
      <c r="D440" s="2">
        <v>0.39583333333333331</v>
      </c>
      <c r="E440" t="s">
        <v>328</v>
      </c>
    </row>
    <row r="441" spans="1:5" x14ac:dyDescent="0.3">
      <c r="B441" t="s">
        <v>1073</v>
      </c>
    </row>
    <row r="442" spans="1:5" x14ac:dyDescent="0.3">
      <c r="A442" t="s">
        <v>795</v>
      </c>
      <c r="B442" t="s">
        <v>796</v>
      </c>
      <c r="C442" s="1">
        <v>44870</v>
      </c>
      <c r="D442" s="2">
        <v>0.47916666666666669</v>
      </c>
      <c r="E442" t="s">
        <v>109</v>
      </c>
    </row>
    <row r="443" spans="1:5" x14ac:dyDescent="0.3">
      <c r="A443" t="s">
        <v>619</v>
      </c>
      <c r="B443" t="s">
        <v>778</v>
      </c>
      <c r="C443" s="1">
        <v>44870</v>
      </c>
      <c r="D443" s="2">
        <v>0.46875</v>
      </c>
      <c r="E443" t="s">
        <v>619</v>
      </c>
    </row>
    <row r="444" spans="1:5" x14ac:dyDescent="0.3">
      <c r="A444" t="s">
        <v>652</v>
      </c>
      <c r="B444" t="s">
        <v>798</v>
      </c>
      <c r="C444" s="1">
        <v>44870</v>
      </c>
      <c r="D444" s="2">
        <v>0.375</v>
      </c>
      <c r="E444" t="s">
        <v>1074</v>
      </c>
    </row>
    <row r="445" spans="1:5" x14ac:dyDescent="0.3">
      <c r="A445" t="s">
        <v>689</v>
      </c>
      <c r="B445" t="s">
        <v>49</v>
      </c>
      <c r="C445" s="1">
        <v>44870</v>
      </c>
      <c r="D445" s="2">
        <v>0.375</v>
      </c>
      <c r="E445" t="s">
        <v>1075</v>
      </c>
    </row>
    <row r="446" spans="1:5" x14ac:dyDescent="0.3">
      <c r="A446" t="s">
        <v>761</v>
      </c>
      <c r="B446" t="s">
        <v>330</v>
      </c>
      <c r="C446" s="1">
        <v>44870</v>
      </c>
      <c r="D446" s="2">
        <v>0.45833333333333331</v>
      </c>
      <c r="E446" t="s">
        <v>762</v>
      </c>
    </row>
    <row r="447" spans="1:5" x14ac:dyDescent="0.3">
      <c r="A447" t="s">
        <v>801</v>
      </c>
      <c r="B447" t="s">
        <v>105</v>
      </c>
      <c r="C447" s="1">
        <v>44870</v>
      </c>
      <c r="D447" s="2">
        <v>0.43055555555555558</v>
      </c>
      <c r="E447" t="s">
        <v>692</v>
      </c>
    </row>
    <row r="448" spans="1:5" x14ac:dyDescent="0.3">
      <c r="A448" t="s">
        <v>303</v>
      </c>
      <c r="B448" t="s">
        <v>800</v>
      </c>
      <c r="C448" s="1">
        <v>44870</v>
      </c>
      <c r="D448" s="2">
        <v>0.51041666666666663</v>
      </c>
      <c r="E448" t="s">
        <v>497</v>
      </c>
    </row>
    <row r="449" spans="1:5" x14ac:dyDescent="0.3">
      <c r="A449" t="s">
        <v>636</v>
      </c>
      <c r="B449" t="s">
        <v>1076</v>
      </c>
      <c r="C449" s="1">
        <v>44870</v>
      </c>
      <c r="D449" s="2">
        <v>0.53125</v>
      </c>
      <c r="E449" t="s">
        <v>977</v>
      </c>
    </row>
    <row r="450" spans="1:5" x14ac:dyDescent="0.3">
      <c r="A450" t="s">
        <v>666</v>
      </c>
      <c r="B450" t="s">
        <v>808</v>
      </c>
      <c r="C450" s="1">
        <v>44870</v>
      </c>
      <c r="D450" s="2">
        <v>0.52083333333333337</v>
      </c>
      <c r="E450" t="s">
        <v>1077</v>
      </c>
    </row>
    <row r="451" spans="1:5" x14ac:dyDescent="0.3">
      <c r="A451" t="s">
        <v>65</v>
      </c>
      <c r="B451" t="s">
        <v>595</v>
      </c>
      <c r="C451" s="1">
        <v>44870</v>
      </c>
      <c r="D451" s="2">
        <v>0.4375</v>
      </c>
      <c r="E451" t="s">
        <v>293</v>
      </c>
    </row>
    <row r="452" spans="1:5" x14ac:dyDescent="0.3">
      <c r="A452" t="s">
        <v>804</v>
      </c>
      <c r="B452" t="s">
        <v>806</v>
      </c>
      <c r="C452" s="1">
        <v>44870</v>
      </c>
      <c r="D452" s="2">
        <v>0.5</v>
      </c>
      <c r="E452" t="s">
        <v>297</v>
      </c>
    </row>
    <row r="453" spans="1:5" x14ac:dyDescent="0.3">
      <c r="A453" t="s">
        <v>80</v>
      </c>
      <c r="B453" t="s">
        <v>1078</v>
      </c>
      <c r="E453" t="s">
        <v>80</v>
      </c>
    </row>
    <row r="454" spans="1:5" x14ac:dyDescent="0.3">
      <c r="A454" t="s">
        <v>317</v>
      </c>
      <c r="B454" t="s">
        <v>809</v>
      </c>
      <c r="C454" s="1">
        <v>44870</v>
      </c>
      <c r="D454" s="2">
        <v>0.53125</v>
      </c>
      <c r="E454" t="s">
        <v>513</v>
      </c>
    </row>
    <row r="455" spans="1:5" x14ac:dyDescent="0.3">
      <c r="A455" t="s">
        <v>820</v>
      </c>
      <c r="B455" t="s">
        <v>813</v>
      </c>
      <c r="C455" s="1">
        <v>44870</v>
      </c>
      <c r="D455" s="2">
        <v>0.4375</v>
      </c>
      <c r="E455" t="s">
        <v>1034</v>
      </c>
    </row>
    <row r="456" spans="1:5" x14ac:dyDescent="0.3">
      <c r="A456" t="s">
        <v>80</v>
      </c>
      <c r="B456" t="s">
        <v>556</v>
      </c>
      <c r="E456" t="s">
        <v>80</v>
      </c>
    </row>
    <row r="457" spans="1:5" x14ac:dyDescent="0.3">
      <c r="A457" t="s">
        <v>811</v>
      </c>
      <c r="B457" t="s">
        <v>641</v>
      </c>
      <c r="C457" s="1">
        <v>44870</v>
      </c>
      <c r="D457" s="2">
        <v>0.38541666666666669</v>
      </c>
      <c r="E457" t="s">
        <v>770</v>
      </c>
    </row>
    <row r="458" spans="1:5" x14ac:dyDescent="0.3">
      <c r="A458" t="s">
        <v>810</v>
      </c>
      <c r="B458" t="s">
        <v>633</v>
      </c>
      <c r="C458" s="1">
        <v>44870</v>
      </c>
      <c r="E458" t="s">
        <v>362</v>
      </c>
    </row>
    <row r="459" spans="1:5" x14ac:dyDescent="0.3">
      <c r="A459" t="s">
        <v>1134</v>
      </c>
      <c r="B459" t="s">
        <v>1135</v>
      </c>
      <c r="C459" s="1">
        <v>44871</v>
      </c>
      <c r="D459" s="2">
        <v>0.375</v>
      </c>
      <c r="E459" t="s">
        <v>762</v>
      </c>
    </row>
    <row r="460" spans="1:5" x14ac:dyDescent="0.3">
      <c r="A460" t="s">
        <v>814</v>
      </c>
      <c r="B460" t="s">
        <v>576</v>
      </c>
      <c r="E460" t="s">
        <v>1079</v>
      </c>
    </row>
    <row r="461" spans="1:5" x14ac:dyDescent="0.3">
      <c r="A461" t="s">
        <v>636</v>
      </c>
      <c r="B461" t="s">
        <v>816</v>
      </c>
      <c r="C461" s="1">
        <v>44870</v>
      </c>
      <c r="D461" s="2">
        <v>0.41666666666666669</v>
      </c>
      <c r="E461" t="s">
        <v>1136</v>
      </c>
    </row>
    <row r="462" spans="1:5" x14ac:dyDescent="0.3">
      <c r="A462" t="s">
        <v>818</v>
      </c>
      <c r="B462" t="s">
        <v>670</v>
      </c>
      <c r="C462" s="1">
        <v>44870</v>
      </c>
      <c r="D462" s="2">
        <v>0.53125</v>
      </c>
      <c r="E462" t="s">
        <v>1057</v>
      </c>
    </row>
    <row r="463" spans="1:5" x14ac:dyDescent="0.3">
      <c r="A463" t="s">
        <v>817</v>
      </c>
      <c r="B463" t="s">
        <v>292</v>
      </c>
      <c r="C463" s="1">
        <v>44870</v>
      </c>
      <c r="D463" s="2">
        <v>0.45833333333333331</v>
      </c>
      <c r="E463" t="s">
        <v>942</v>
      </c>
    </row>
    <row r="464" spans="1:5" x14ac:dyDescent="0.3">
      <c r="A464" t="s">
        <v>540</v>
      </c>
      <c r="B464" t="s">
        <v>116</v>
      </c>
      <c r="C464" s="1">
        <v>44870</v>
      </c>
      <c r="E464" t="s">
        <v>251</v>
      </c>
    </row>
    <row r="465" spans="1:5" x14ac:dyDescent="0.3">
      <c r="A465" t="s">
        <v>689</v>
      </c>
      <c r="B465" t="s">
        <v>661</v>
      </c>
      <c r="C465" s="1">
        <v>44870</v>
      </c>
      <c r="D465" s="2">
        <v>0.47916666666666669</v>
      </c>
      <c r="E465" t="s">
        <v>1075</v>
      </c>
    </row>
    <row r="466" spans="1:5" x14ac:dyDescent="0.3">
      <c r="A466" t="s">
        <v>633</v>
      </c>
      <c r="B466" t="s">
        <v>105</v>
      </c>
      <c r="C466" s="1">
        <v>44870</v>
      </c>
      <c r="D466" s="2">
        <v>0.52083333333333337</v>
      </c>
      <c r="E466" t="s">
        <v>635</v>
      </c>
    </row>
    <row r="467" spans="1:5" x14ac:dyDescent="0.3">
      <c r="A467" t="s">
        <v>114</v>
      </c>
      <c r="B467" t="s">
        <v>303</v>
      </c>
      <c r="C467" s="1">
        <v>44870</v>
      </c>
      <c r="D467" s="2">
        <v>0.44791666666666669</v>
      </c>
      <c r="E467" t="s">
        <v>770</v>
      </c>
    </row>
    <row r="468" spans="1:5" x14ac:dyDescent="0.3">
      <c r="A468" t="s">
        <v>56</v>
      </c>
      <c r="B468" t="s">
        <v>821</v>
      </c>
      <c r="C468" s="1">
        <v>44870</v>
      </c>
      <c r="D468" s="2">
        <v>0.46875</v>
      </c>
      <c r="E468" t="s">
        <v>1080</v>
      </c>
    </row>
    <row r="469" spans="1:5" x14ac:dyDescent="0.3">
      <c r="A469" t="s">
        <v>820</v>
      </c>
      <c r="B469" t="s">
        <v>102</v>
      </c>
      <c r="C469" s="1">
        <v>44870</v>
      </c>
      <c r="D469" s="2">
        <v>0.375</v>
      </c>
      <c r="E469" t="s">
        <v>748</v>
      </c>
    </row>
    <row r="470" spans="1:5" x14ac:dyDescent="0.3">
      <c r="A470" t="s">
        <v>612</v>
      </c>
      <c r="B470" t="s">
        <v>819</v>
      </c>
      <c r="C470" s="1">
        <v>44870</v>
      </c>
      <c r="D470" s="2">
        <v>0.39583333333333331</v>
      </c>
      <c r="E470" t="s">
        <v>1137</v>
      </c>
    </row>
    <row r="471" spans="1:5" x14ac:dyDescent="0.3">
      <c r="A471" t="s">
        <v>666</v>
      </c>
      <c r="B471" t="s">
        <v>645</v>
      </c>
      <c r="C471" s="1">
        <v>44870</v>
      </c>
      <c r="D471" s="2">
        <v>0.39583333333333331</v>
      </c>
      <c r="E471" t="s">
        <v>1077</v>
      </c>
    </row>
    <row r="472" spans="1:5" x14ac:dyDescent="0.3">
      <c r="A472" t="s">
        <v>809</v>
      </c>
      <c r="B472" t="s">
        <v>824</v>
      </c>
      <c r="C472" s="1">
        <v>44870</v>
      </c>
      <c r="D472" s="2">
        <v>0.5</v>
      </c>
      <c r="E472" t="s">
        <v>1081</v>
      </c>
    </row>
    <row r="473" spans="1:5" x14ac:dyDescent="0.3">
      <c r="A473" t="s">
        <v>810</v>
      </c>
      <c r="B473" t="s">
        <v>302</v>
      </c>
      <c r="C473" s="1">
        <v>44870</v>
      </c>
      <c r="E473" t="s">
        <v>1082</v>
      </c>
    </row>
    <row r="474" spans="1:5" x14ac:dyDescent="0.3">
      <c r="A474" t="s">
        <v>823</v>
      </c>
      <c r="B474" t="s">
        <v>658</v>
      </c>
      <c r="C474" s="1">
        <v>44870</v>
      </c>
      <c r="D474" s="2">
        <v>0.375</v>
      </c>
      <c r="E474" t="s">
        <v>451</v>
      </c>
    </row>
    <row r="475" spans="1:5" x14ac:dyDescent="0.3">
      <c r="A475" t="s">
        <v>49</v>
      </c>
      <c r="B475" t="s">
        <v>822</v>
      </c>
      <c r="C475" s="1">
        <v>44870</v>
      </c>
      <c r="D475" s="2">
        <v>0.45833333333333331</v>
      </c>
      <c r="E475" t="s">
        <v>49</v>
      </c>
    </row>
    <row r="476" spans="1:5" x14ac:dyDescent="0.3">
      <c r="A476" t="s">
        <v>663</v>
      </c>
      <c r="B476" t="s">
        <v>825</v>
      </c>
      <c r="C476" s="1">
        <v>44870</v>
      </c>
      <c r="D476" s="2">
        <v>0.45833333333333331</v>
      </c>
      <c r="E476" t="s">
        <v>665</v>
      </c>
    </row>
    <row r="477" spans="1:5" x14ac:dyDescent="0.3">
      <c r="A477" t="s">
        <v>595</v>
      </c>
      <c r="B477" t="s">
        <v>832</v>
      </c>
      <c r="C477" s="1">
        <v>44870</v>
      </c>
      <c r="D477" s="2">
        <v>0.53125</v>
      </c>
      <c r="E477" t="s">
        <v>762</v>
      </c>
    </row>
    <row r="478" spans="1:5" x14ac:dyDescent="0.3">
      <c r="A478" t="s">
        <v>316</v>
      </c>
      <c r="B478" t="s">
        <v>830</v>
      </c>
      <c r="C478" s="1">
        <v>44870</v>
      </c>
      <c r="D478" s="2">
        <v>0.375</v>
      </c>
      <c r="E478" t="s">
        <v>316</v>
      </c>
    </row>
    <row r="479" spans="1:5" x14ac:dyDescent="0.3">
      <c r="A479" t="s">
        <v>627</v>
      </c>
      <c r="B479" t="s">
        <v>829</v>
      </c>
      <c r="C479" s="1">
        <v>44870</v>
      </c>
      <c r="D479" s="2">
        <v>0.39583333333333331</v>
      </c>
      <c r="E479" t="s">
        <v>1083</v>
      </c>
    </row>
    <row r="480" spans="1:5" x14ac:dyDescent="0.3">
      <c r="A480" t="s">
        <v>826</v>
      </c>
      <c r="B480" t="s">
        <v>1084</v>
      </c>
      <c r="C480" s="1">
        <v>44870</v>
      </c>
      <c r="D480" s="2">
        <v>0.375</v>
      </c>
      <c r="E480" t="s">
        <v>1085</v>
      </c>
    </row>
    <row r="481" spans="1:5" x14ac:dyDescent="0.3">
      <c r="A481" t="s">
        <v>61</v>
      </c>
      <c r="B481" t="s">
        <v>92</v>
      </c>
      <c r="C481" s="1">
        <v>44870</v>
      </c>
      <c r="D481" s="2">
        <v>0.42708333333333331</v>
      </c>
      <c r="E481" t="s">
        <v>258</v>
      </c>
    </row>
    <row r="482" spans="1:5" x14ac:dyDescent="0.3">
      <c r="A482" t="s">
        <v>838</v>
      </c>
      <c r="B482" t="s">
        <v>808</v>
      </c>
      <c r="C482" s="1">
        <v>44870</v>
      </c>
      <c r="D482" s="2">
        <v>0.375</v>
      </c>
      <c r="E482" t="s">
        <v>430</v>
      </c>
    </row>
    <row r="483" spans="1:5" x14ac:dyDescent="0.3">
      <c r="A483" t="s">
        <v>667</v>
      </c>
      <c r="B483" t="s">
        <v>594</v>
      </c>
      <c r="C483" s="1">
        <v>44870</v>
      </c>
      <c r="D483" s="2">
        <v>0.375</v>
      </c>
      <c r="E483" t="s">
        <v>969</v>
      </c>
    </row>
    <row r="484" spans="1:5" x14ac:dyDescent="0.3">
      <c r="A484" t="s">
        <v>835</v>
      </c>
      <c r="B484" t="s">
        <v>836</v>
      </c>
      <c r="C484" s="1">
        <v>44870</v>
      </c>
      <c r="D484" s="2">
        <v>0.375</v>
      </c>
      <c r="E484" t="s">
        <v>30</v>
      </c>
    </row>
    <row r="485" spans="1:5" x14ac:dyDescent="0.3">
      <c r="A485" t="s">
        <v>897</v>
      </c>
      <c r="B485" t="s">
        <v>1086</v>
      </c>
      <c r="C485" s="1">
        <v>44870</v>
      </c>
      <c r="D485" s="2">
        <v>0.53125</v>
      </c>
      <c r="E485" t="s">
        <v>205</v>
      </c>
    </row>
    <row r="486" spans="1:5" x14ac:dyDescent="0.3">
      <c r="A486" t="s">
        <v>839</v>
      </c>
      <c r="B486">
        <v>1</v>
      </c>
      <c r="E486" t="s">
        <v>1087</v>
      </c>
    </row>
    <row r="487" spans="1:5" x14ac:dyDescent="0.3">
      <c r="A487" t="s">
        <v>80</v>
      </c>
      <c r="B487" t="s">
        <v>1088</v>
      </c>
      <c r="E487" t="s">
        <v>80</v>
      </c>
    </row>
    <row r="488" spans="1:5" x14ac:dyDescent="0.3">
      <c r="A488" t="s">
        <v>842</v>
      </c>
      <c r="B488" t="s">
        <v>856</v>
      </c>
      <c r="C488" s="1">
        <v>44870</v>
      </c>
      <c r="D488" s="2">
        <v>0.42708333333333331</v>
      </c>
      <c r="E488" t="s">
        <v>251</v>
      </c>
    </row>
    <row r="489" spans="1:5" x14ac:dyDescent="0.3">
      <c r="A489" t="s">
        <v>422</v>
      </c>
      <c r="B489" t="s">
        <v>297</v>
      </c>
      <c r="C489" s="1">
        <v>44870</v>
      </c>
      <c r="D489" s="2">
        <v>0.52083333333333337</v>
      </c>
      <c r="E489" t="s">
        <v>422</v>
      </c>
    </row>
    <row r="490" spans="1:5" x14ac:dyDescent="0.3">
      <c r="A490" t="s">
        <v>619</v>
      </c>
      <c r="B490" t="s">
        <v>705</v>
      </c>
      <c r="C490" s="1">
        <v>44870</v>
      </c>
      <c r="D490" s="2">
        <v>0.53125</v>
      </c>
      <c r="E490" t="s">
        <v>619</v>
      </c>
    </row>
    <row r="491" spans="1:5" x14ac:dyDescent="0.3">
      <c r="A491" t="s">
        <v>725</v>
      </c>
      <c r="B491" t="s">
        <v>620</v>
      </c>
      <c r="C491" s="1">
        <v>44870</v>
      </c>
      <c r="D491" s="2">
        <v>0.5</v>
      </c>
      <c r="E491" t="s">
        <v>725</v>
      </c>
    </row>
    <row r="492" spans="1:5" x14ac:dyDescent="0.3">
      <c r="A492" t="s">
        <v>846</v>
      </c>
      <c r="B492" t="s">
        <v>517</v>
      </c>
      <c r="E492" t="s">
        <v>1089</v>
      </c>
    </row>
    <row r="493" spans="1:5" x14ac:dyDescent="0.3">
      <c r="A493" t="s">
        <v>306</v>
      </c>
      <c r="B493" t="s">
        <v>848</v>
      </c>
      <c r="C493" s="1">
        <v>44870</v>
      </c>
      <c r="D493" s="2">
        <v>0.42708333333333331</v>
      </c>
      <c r="E493" t="s">
        <v>251</v>
      </c>
    </row>
    <row r="494" spans="1:5" x14ac:dyDescent="0.3">
      <c r="A494" t="s">
        <v>649</v>
      </c>
      <c r="B494" t="s">
        <v>1090</v>
      </c>
      <c r="C494" s="1">
        <v>44870</v>
      </c>
      <c r="D494" s="2">
        <v>0.39583333333333331</v>
      </c>
      <c r="E494" t="s">
        <v>79</v>
      </c>
    </row>
    <row r="495" spans="1:5" x14ac:dyDescent="0.3">
      <c r="A495" t="s">
        <v>744</v>
      </c>
      <c r="B495" t="s">
        <v>855</v>
      </c>
      <c r="C495" s="1">
        <v>44870</v>
      </c>
      <c r="D495" s="2">
        <v>0.42708333333333331</v>
      </c>
      <c r="E495" t="s">
        <v>312</v>
      </c>
    </row>
    <row r="496" spans="1:5" x14ac:dyDescent="0.3">
      <c r="A496" t="s">
        <v>852</v>
      </c>
      <c r="B496" t="s">
        <v>854</v>
      </c>
      <c r="C496" s="1">
        <v>44870</v>
      </c>
      <c r="E496" t="s">
        <v>1091</v>
      </c>
    </row>
    <row r="497" spans="1:5" x14ac:dyDescent="0.3">
      <c r="A497" t="s">
        <v>849</v>
      </c>
      <c r="B497" t="s">
        <v>851</v>
      </c>
      <c r="C497" s="1">
        <v>44870</v>
      </c>
      <c r="D497" s="2">
        <v>0.52083333333333337</v>
      </c>
      <c r="E497" t="s">
        <v>1092</v>
      </c>
    </row>
    <row r="498" spans="1:5" x14ac:dyDescent="0.3">
      <c r="A498" t="s">
        <v>912</v>
      </c>
      <c r="B498" t="s">
        <v>858</v>
      </c>
      <c r="C498" s="1">
        <v>44870</v>
      </c>
      <c r="D498" s="2">
        <v>0.39583333333333331</v>
      </c>
      <c r="E498" t="s">
        <v>931</v>
      </c>
    </row>
    <row r="499" spans="1:5" x14ac:dyDescent="0.3">
      <c r="A499" t="s">
        <v>80</v>
      </c>
      <c r="B499" t="s">
        <v>1093</v>
      </c>
      <c r="E499" t="s">
        <v>80</v>
      </c>
    </row>
    <row r="500" spans="1:5" x14ac:dyDescent="0.3">
      <c r="A500" t="s">
        <v>330</v>
      </c>
      <c r="B500" t="s">
        <v>863</v>
      </c>
      <c r="C500" s="1">
        <v>44870</v>
      </c>
      <c r="D500" s="2">
        <v>0.39583333333333331</v>
      </c>
      <c r="E500" t="s">
        <v>1094</v>
      </c>
    </row>
    <row r="501" spans="1:5" x14ac:dyDescent="0.3">
      <c r="A501" t="s">
        <v>706</v>
      </c>
      <c r="B501" t="s">
        <v>862</v>
      </c>
      <c r="C501" s="1">
        <v>44870</v>
      </c>
      <c r="D501" s="2">
        <v>0.38541666666666669</v>
      </c>
      <c r="E501" t="s">
        <v>1095</v>
      </c>
    </row>
    <row r="502" spans="1:5" x14ac:dyDescent="0.3">
      <c r="A502" t="s">
        <v>859</v>
      </c>
      <c r="B502" t="s">
        <v>860</v>
      </c>
      <c r="C502" s="1">
        <v>44870</v>
      </c>
      <c r="D502" s="2">
        <v>0.4375</v>
      </c>
      <c r="E502" t="s">
        <v>1096</v>
      </c>
    </row>
    <row r="503" spans="1:5" x14ac:dyDescent="0.3">
      <c r="A503" t="s">
        <v>865</v>
      </c>
      <c r="B503">
        <v>1</v>
      </c>
      <c r="E503" t="s">
        <v>1097</v>
      </c>
    </row>
    <row r="504" spans="1:5" x14ac:dyDescent="0.3">
      <c r="A504" t="s">
        <v>605</v>
      </c>
      <c r="B504" t="s">
        <v>867</v>
      </c>
      <c r="C504" s="1">
        <v>44870</v>
      </c>
      <c r="D504" s="2">
        <v>0.45833333333333331</v>
      </c>
      <c r="E504" t="s">
        <v>1138</v>
      </c>
    </row>
    <row r="505" spans="1:5" x14ac:dyDescent="0.3">
      <c r="A505" t="s">
        <v>564</v>
      </c>
      <c r="B505" t="s">
        <v>587</v>
      </c>
      <c r="C505" s="1">
        <v>44870</v>
      </c>
      <c r="D505" s="2">
        <v>0.53125</v>
      </c>
      <c r="E505" t="s">
        <v>43</v>
      </c>
    </row>
    <row r="506" spans="1:5" x14ac:dyDescent="0.3">
      <c r="A506" t="s">
        <v>112</v>
      </c>
      <c r="B506" t="s">
        <v>107</v>
      </c>
      <c r="C506" s="1">
        <v>44870</v>
      </c>
      <c r="D506" s="2">
        <v>0.45833333333333331</v>
      </c>
      <c r="E506" t="s">
        <v>280</v>
      </c>
    </row>
    <row r="507" spans="1:5" x14ac:dyDescent="0.3">
      <c r="A507" t="s">
        <v>868</v>
      </c>
      <c r="B507" t="s">
        <v>517</v>
      </c>
      <c r="E507" t="s">
        <v>1098</v>
      </c>
    </row>
    <row r="508" spans="1:5" x14ac:dyDescent="0.3">
      <c r="A508" t="s">
        <v>107</v>
      </c>
      <c r="B508" t="s">
        <v>592</v>
      </c>
      <c r="C508" s="1">
        <v>44870</v>
      </c>
      <c r="D508" s="2">
        <v>0.47916666666666669</v>
      </c>
      <c r="E508" t="s">
        <v>205</v>
      </c>
    </row>
    <row r="509" spans="1:5" x14ac:dyDescent="0.3">
      <c r="A509" t="s">
        <v>761</v>
      </c>
      <c r="B509" t="s">
        <v>587</v>
      </c>
      <c r="C509" s="1">
        <v>44870</v>
      </c>
      <c r="D509" s="2">
        <v>0.39583333333333331</v>
      </c>
      <c r="E509" t="s">
        <v>762</v>
      </c>
    </row>
    <row r="510" spans="1:5" x14ac:dyDescent="0.3">
      <c r="A510" t="s">
        <v>1099</v>
      </c>
      <c r="B510" t="s">
        <v>859</v>
      </c>
      <c r="C510" s="1">
        <v>44870</v>
      </c>
      <c r="D510" s="2">
        <v>0.53125</v>
      </c>
      <c r="E510" t="s">
        <v>47</v>
      </c>
    </row>
    <row r="511" spans="1:5" x14ac:dyDescent="0.3">
      <c r="B511" t="s">
        <v>1100</v>
      </c>
    </row>
    <row r="512" spans="1:5" x14ac:dyDescent="0.3">
      <c r="A512" t="s">
        <v>112</v>
      </c>
      <c r="B512" t="s">
        <v>605</v>
      </c>
      <c r="C512" s="1">
        <v>44870</v>
      </c>
      <c r="D512" s="2">
        <v>0.375</v>
      </c>
      <c r="E512" t="s">
        <v>216</v>
      </c>
    </row>
    <row r="513" spans="1:5" x14ac:dyDescent="0.3">
      <c r="A513" t="s">
        <v>873</v>
      </c>
      <c r="B513" t="s">
        <v>87</v>
      </c>
      <c r="C513" s="1">
        <v>44870</v>
      </c>
      <c r="D513" s="2">
        <v>0.375</v>
      </c>
      <c r="E513" t="s">
        <v>1101</v>
      </c>
    </row>
    <row r="514" spans="1:5" x14ac:dyDescent="0.3">
      <c r="A514" t="s">
        <v>578</v>
      </c>
      <c r="B514" t="s">
        <v>297</v>
      </c>
      <c r="C514" s="1">
        <v>44870</v>
      </c>
      <c r="D514" s="2">
        <v>0.47916666666666669</v>
      </c>
      <c r="E514" t="s">
        <v>19</v>
      </c>
    </row>
    <row r="515" spans="1:5" x14ac:dyDescent="0.3">
      <c r="A515" t="s">
        <v>689</v>
      </c>
      <c r="B515" t="s">
        <v>782</v>
      </c>
      <c r="C515" s="1">
        <v>44870</v>
      </c>
      <c r="D515" s="2">
        <v>0.42708333333333331</v>
      </c>
      <c r="E515" t="s">
        <v>1075</v>
      </c>
    </row>
    <row r="516" spans="1:5" x14ac:dyDescent="0.3">
      <c r="A516" t="s">
        <v>624</v>
      </c>
      <c r="B516" t="s">
        <v>796</v>
      </c>
      <c r="C516" s="1">
        <v>44870</v>
      </c>
      <c r="D516" s="2">
        <v>0.42708333333333331</v>
      </c>
      <c r="E516" t="s">
        <v>93</v>
      </c>
    </row>
    <row r="517" spans="1:5" x14ac:dyDescent="0.3">
      <c r="A517" t="s">
        <v>670</v>
      </c>
      <c r="B517" t="s">
        <v>582</v>
      </c>
      <c r="C517" s="1">
        <v>44870</v>
      </c>
      <c r="D517" s="2">
        <v>0.4375</v>
      </c>
      <c r="E517" t="s">
        <v>1102</v>
      </c>
    </row>
    <row r="518" spans="1:5" x14ac:dyDescent="0.3">
      <c r="A518" t="s">
        <v>874</v>
      </c>
      <c r="B518" t="s">
        <v>517</v>
      </c>
      <c r="E518" t="s">
        <v>1103</v>
      </c>
    </row>
    <row r="519" spans="1:5" x14ac:dyDescent="0.3">
      <c r="A519" t="s">
        <v>595</v>
      </c>
      <c r="B519" t="s">
        <v>738</v>
      </c>
      <c r="C519" s="1">
        <v>44870</v>
      </c>
      <c r="D519" s="2">
        <v>0.45833333333333331</v>
      </c>
      <c r="E519" t="s">
        <v>762</v>
      </c>
    </row>
    <row r="520" spans="1:5" x14ac:dyDescent="0.3">
      <c r="A520" t="s">
        <v>42</v>
      </c>
      <c r="B520" t="s">
        <v>578</v>
      </c>
      <c r="C520" s="1">
        <v>44870</v>
      </c>
      <c r="D520" s="2">
        <v>0.4375</v>
      </c>
      <c r="E520" t="s">
        <v>44</v>
      </c>
    </row>
    <row r="521" spans="1:5" x14ac:dyDescent="0.3">
      <c r="A521" t="s">
        <v>670</v>
      </c>
      <c r="B521" t="s">
        <v>116</v>
      </c>
      <c r="C521" s="1">
        <v>44870</v>
      </c>
      <c r="D521" s="2">
        <v>0.52083333333333337</v>
      </c>
      <c r="E521" t="s">
        <v>449</v>
      </c>
    </row>
    <row r="522" spans="1:5" x14ac:dyDescent="0.3">
      <c r="A522" t="s">
        <v>624</v>
      </c>
      <c r="B522" t="s">
        <v>876</v>
      </c>
      <c r="C522" s="1">
        <v>44870</v>
      </c>
      <c r="D522" s="2">
        <v>0.53125</v>
      </c>
      <c r="E522" t="s">
        <v>1138</v>
      </c>
    </row>
    <row r="523" spans="1:5" x14ac:dyDescent="0.3">
      <c r="A523" t="s">
        <v>877</v>
      </c>
      <c r="B523" t="s">
        <v>1010</v>
      </c>
      <c r="C523" s="1">
        <v>44870</v>
      </c>
      <c r="D523" s="2">
        <v>0.375</v>
      </c>
      <c r="E523" t="s">
        <v>297</v>
      </c>
    </row>
    <row r="524" spans="1:5" x14ac:dyDescent="0.3">
      <c r="A524" t="s">
        <v>589</v>
      </c>
      <c r="B524" t="s">
        <v>92</v>
      </c>
      <c r="C524" s="1">
        <v>44870</v>
      </c>
      <c r="D524" s="2">
        <v>0.53125</v>
      </c>
      <c r="E524" t="s">
        <v>109</v>
      </c>
    </row>
    <row r="525" spans="1:5" x14ac:dyDescent="0.3">
      <c r="A525" t="s">
        <v>879</v>
      </c>
      <c r="B525" t="s">
        <v>509</v>
      </c>
      <c r="E525" t="s">
        <v>1104</v>
      </c>
    </row>
    <row r="526" spans="1:5" x14ac:dyDescent="0.3">
      <c r="A526" t="s">
        <v>80</v>
      </c>
      <c r="B526" t="s">
        <v>556</v>
      </c>
      <c r="E526" t="s">
        <v>80</v>
      </c>
    </row>
    <row r="527" spans="1:5" x14ac:dyDescent="0.3">
      <c r="A527" t="s">
        <v>425</v>
      </c>
      <c r="B527" t="s">
        <v>49</v>
      </c>
      <c r="C527" s="1">
        <v>44870</v>
      </c>
      <c r="D527" s="2">
        <v>0.45833333333333331</v>
      </c>
      <c r="E527" t="s">
        <v>1077</v>
      </c>
    </row>
    <row r="528" spans="1:5" x14ac:dyDescent="0.3">
      <c r="A528" t="s">
        <v>65</v>
      </c>
      <c r="B528" t="s">
        <v>710</v>
      </c>
      <c r="C528" s="1">
        <v>44870</v>
      </c>
      <c r="D528" s="2">
        <v>0.5</v>
      </c>
      <c r="E528" t="s">
        <v>293</v>
      </c>
    </row>
    <row r="529" spans="1:5" x14ac:dyDescent="0.3">
      <c r="A529" t="s">
        <v>1105</v>
      </c>
      <c r="B529" t="s">
        <v>317</v>
      </c>
      <c r="C529" s="1">
        <v>44870</v>
      </c>
      <c r="D529" s="2">
        <v>0.44791666666666669</v>
      </c>
      <c r="E529" t="s">
        <v>515</v>
      </c>
    </row>
    <row r="530" spans="1:5" x14ac:dyDescent="0.3">
      <c r="A530" t="s">
        <v>809</v>
      </c>
      <c r="B530" t="s">
        <v>751</v>
      </c>
      <c r="C530" s="1">
        <v>44870</v>
      </c>
      <c r="D530" s="2">
        <v>0.375</v>
      </c>
      <c r="E530" t="s">
        <v>1081</v>
      </c>
    </row>
    <row r="531" spans="1:5" x14ac:dyDescent="0.3">
      <c r="A531" t="s">
        <v>722</v>
      </c>
      <c r="B531" t="s">
        <v>652</v>
      </c>
      <c r="C531" s="1">
        <v>44870</v>
      </c>
      <c r="D531" s="2">
        <v>0.53125</v>
      </c>
      <c r="E531" t="s">
        <v>991</v>
      </c>
    </row>
    <row r="532" spans="1:5" x14ac:dyDescent="0.3">
      <c r="A532" t="s">
        <v>589</v>
      </c>
      <c r="B532" t="s">
        <v>306</v>
      </c>
      <c r="C532" s="1">
        <v>44870</v>
      </c>
      <c r="D532" s="2">
        <v>0.42708333333333331</v>
      </c>
      <c r="E532" t="s">
        <v>109</v>
      </c>
    </row>
    <row r="533" spans="1:5" x14ac:dyDescent="0.3">
      <c r="A533" t="s">
        <v>555</v>
      </c>
      <c r="B533" t="s">
        <v>882</v>
      </c>
      <c r="C533" s="1">
        <v>44870</v>
      </c>
      <c r="D533" s="2">
        <v>0.375</v>
      </c>
      <c r="E533" t="s">
        <v>280</v>
      </c>
    </row>
    <row r="534" spans="1:5" x14ac:dyDescent="0.3">
      <c r="A534" t="s">
        <v>1106</v>
      </c>
      <c r="B534" t="s">
        <v>46</v>
      </c>
      <c r="C534" s="1">
        <v>44870</v>
      </c>
      <c r="D534" s="2">
        <v>0.52083333333333337</v>
      </c>
      <c r="E534" t="s">
        <v>1085</v>
      </c>
    </row>
    <row r="535" spans="1:5" x14ac:dyDescent="0.3">
      <c r="A535" t="s">
        <v>80</v>
      </c>
      <c r="B535" t="s">
        <v>1107</v>
      </c>
      <c r="E535" t="s">
        <v>80</v>
      </c>
    </row>
    <row r="536" spans="1:5" x14ac:dyDescent="0.3">
      <c r="A536" t="s">
        <v>595</v>
      </c>
      <c r="B536" t="s">
        <v>887</v>
      </c>
      <c r="C536" s="1">
        <v>44870</v>
      </c>
      <c r="D536" s="2">
        <v>0.53125</v>
      </c>
      <c r="E536" t="s">
        <v>939</v>
      </c>
    </row>
    <row r="537" spans="1:5" x14ac:dyDescent="0.3">
      <c r="A537" t="s">
        <v>819</v>
      </c>
      <c r="B537" t="s">
        <v>594</v>
      </c>
      <c r="C537" s="1">
        <v>44870</v>
      </c>
      <c r="D537" s="2">
        <v>0.45833333333333331</v>
      </c>
      <c r="E537" t="s">
        <v>805</v>
      </c>
    </row>
    <row r="538" spans="1:5" x14ac:dyDescent="0.3">
      <c r="A538" t="s">
        <v>103</v>
      </c>
      <c r="B538" t="s">
        <v>862</v>
      </c>
      <c r="E538" t="s">
        <v>54</v>
      </c>
    </row>
    <row r="539" spans="1:5" x14ac:dyDescent="0.3">
      <c r="A539" t="s">
        <v>891</v>
      </c>
      <c r="B539" t="s">
        <v>1108</v>
      </c>
      <c r="C539" s="1">
        <v>44870</v>
      </c>
      <c r="D539" s="2">
        <v>0.42708333333333331</v>
      </c>
      <c r="E539" t="s">
        <v>47</v>
      </c>
    </row>
    <row r="540" spans="1:5" x14ac:dyDescent="0.3">
      <c r="A540" t="s">
        <v>667</v>
      </c>
      <c r="B540" t="s">
        <v>890</v>
      </c>
      <c r="C540" s="1">
        <v>44870</v>
      </c>
      <c r="D540" s="2">
        <v>0.47916666666666669</v>
      </c>
      <c r="E540" t="s">
        <v>969</v>
      </c>
    </row>
    <row r="541" spans="1:5" x14ac:dyDescent="0.3">
      <c r="A541" t="s">
        <v>825</v>
      </c>
      <c r="B541" t="s">
        <v>631</v>
      </c>
      <c r="C541" s="1">
        <v>44870</v>
      </c>
      <c r="D541" s="2">
        <v>0.375</v>
      </c>
      <c r="E541" t="s">
        <v>716</v>
      </c>
    </row>
    <row r="542" spans="1:5" x14ac:dyDescent="0.3">
      <c r="A542" t="s">
        <v>57</v>
      </c>
      <c r="B542" t="s">
        <v>100</v>
      </c>
      <c r="C542" s="1">
        <v>44870</v>
      </c>
      <c r="D542" s="2">
        <v>0.43055555555555558</v>
      </c>
      <c r="E542" t="s">
        <v>57</v>
      </c>
    </row>
    <row r="543" spans="1:5" x14ac:dyDescent="0.3">
      <c r="A543" t="s">
        <v>785</v>
      </c>
      <c r="B543" t="s">
        <v>116</v>
      </c>
      <c r="C543" s="1">
        <v>44870</v>
      </c>
      <c r="D543" s="2">
        <v>0.375</v>
      </c>
      <c r="E543" t="s">
        <v>280</v>
      </c>
    </row>
    <row r="544" spans="1:5" x14ac:dyDescent="0.3">
      <c r="A544" t="s">
        <v>892</v>
      </c>
      <c r="B544" t="s">
        <v>576</v>
      </c>
      <c r="E544" t="s">
        <v>1109</v>
      </c>
    </row>
    <row r="545" spans="1:5" x14ac:dyDescent="0.3">
      <c r="A545" t="s">
        <v>306</v>
      </c>
      <c r="B545" t="s">
        <v>894</v>
      </c>
      <c r="C545" s="1">
        <v>44870</v>
      </c>
      <c r="D545" s="2">
        <v>0.375</v>
      </c>
      <c r="E545" t="s">
        <v>251</v>
      </c>
    </row>
    <row r="546" spans="1:5" x14ac:dyDescent="0.3">
      <c r="A546" t="s">
        <v>80</v>
      </c>
      <c r="B546" t="s">
        <v>1110</v>
      </c>
      <c r="E546" t="s">
        <v>80</v>
      </c>
    </row>
    <row r="547" spans="1:5" x14ac:dyDescent="0.3">
      <c r="A547" t="s">
        <v>809</v>
      </c>
      <c r="B547" t="s">
        <v>102</v>
      </c>
      <c r="C547" s="1">
        <v>44870</v>
      </c>
      <c r="D547" s="2">
        <v>0.4375</v>
      </c>
      <c r="E547" t="s">
        <v>1081</v>
      </c>
    </row>
    <row r="548" spans="1:5" x14ac:dyDescent="0.3">
      <c r="A548" t="s">
        <v>819</v>
      </c>
      <c r="B548" t="s">
        <v>100</v>
      </c>
      <c r="C548" s="1">
        <v>44870</v>
      </c>
      <c r="D548" s="2">
        <v>0.39583333333333331</v>
      </c>
      <c r="E548" t="s">
        <v>805</v>
      </c>
    </row>
    <row r="549" spans="1:5" x14ac:dyDescent="0.3">
      <c r="A549" t="s">
        <v>859</v>
      </c>
      <c r="B549" t="s">
        <v>658</v>
      </c>
      <c r="C549" s="1">
        <v>44870</v>
      </c>
      <c r="D549" s="2">
        <v>0.375</v>
      </c>
      <c r="E549" t="s">
        <v>1111</v>
      </c>
    </row>
    <row r="550" spans="1:5" x14ac:dyDescent="0.3">
      <c r="A550" t="s">
        <v>1112</v>
      </c>
      <c r="B550" t="s">
        <v>92</v>
      </c>
      <c r="C550" s="1">
        <v>44870</v>
      </c>
      <c r="D550" s="2">
        <v>0.42708333333333331</v>
      </c>
      <c r="E550" t="s">
        <v>297</v>
      </c>
    </row>
    <row r="551" spans="1:5" x14ac:dyDescent="0.3">
      <c r="A551" t="s">
        <v>80</v>
      </c>
      <c r="B551" t="s">
        <v>1113</v>
      </c>
      <c r="E551" t="s">
        <v>80</v>
      </c>
    </row>
    <row r="552" spans="1:5" x14ac:dyDescent="0.3">
      <c r="A552" t="s">
        <v>898</v>
      </c>
      <c r="B552" t="s">
        <v>778</v>
      </c>
      <c r="C552" s="1">
        <v>44870</v>
      </c>
      <c r="D552" s="2">
        <v>0.52083333333333337</v>
      </c>
      <c r="E552" t="s">
        <v>1077</v>
      </c>
    </row>
    <row r="553" spans="1:5" x14ac:dyDescent="0.3">
      <c r="A553" t="s">
        <v>897</v>
      </c>
      <c r="B553" t="s">
        <v>825</v>
      </c>
      <c r="C553" s="1">
        <v>44870</v>
      </c>
      <c r="D553" s="2">
        <v>0.375</v>
      </c>
      <c r="E553" t="s">
        <v>205</v>
      </c>
    </row>
    <row r="554" spans="1:5" x14ac:dyDescent="0.3">
      <c r="A554" t="s">
        <v>795</v>
      </c>
      <c r="B554" t="s">
        <v>896</v>
      </c>
      <c r="C554" s="1">
        <v>44870</v>
      </c>
      <c r="D554" s="2">
        <v>0.47916666666666669</v>
      </c>
      <c r="E554" t="s">
        <v>109</v>
      </c>
    </row>
    <row r="555" spans="1:5" x14ac:dyDescent="0.3">
      <c r="A555" t="s">
        <v>652</v>
      </c>
      <c r="B555" t="s">
        <v>836</v>
      </c>
      <c r="C555" s="1">
        <v>44870</v>
      </c>
      <c r="D555" s="2">
        <v>0.45833333333333331</v>
      </c>
      <c r="E555" t="s">
        <v>1131</v>
      </c>
    </row>
    <row r="556" spans="1:5" x14ac:dyDescent="0.3">
      <c r="A556" t="s">
        <v>903</v>
      </c>
      <c r="B556" t="s">
        <v>904</v>
      </c>
      <c r="C556" s="1">
        <v>44870</v>
      </c>
      <c r="D556" s="2">
        <v>0.47916666666666669</v>
      </c>
      <c r="E556" t="s">
        <v>77</v>
      </c>
    </row>
    <row r="557" spans="1:5" x14ac:dyDescent="0.3">
      <c r="A557" t="s">
        <v>80</v>
      </c>
      <c r="B557" t="s">
        <v>1114</v>
      </c>
      <c r="E557" t="s">
        <v>80</v>
      </c>
    </row>
    <row r="558" spans="1:5" x14ac:dyDescent="0.3">
      <c r="A558" t="s">
        <v>1115</v>
      </c>
      <c r="B558" t="s">
        <v>1116</v>
      </c>
      <c r="C558" s="1">
        <v>44870</v>
      </c>
      <c r="D558" s="2">
        <v>0.47916666666666669</v>
      </c>
      <c r="E558" t="s">
        <v>103</v>
      </c>
    </row>
    <row r="559" spans="1:5" x14ac:dyDescent="0.3">
      <c r="A559" t="s">
        <v>785</v>
      </c>
      <c r="B559" t="s">
        <v>776</v>
      </c>
      <c r="C559" s="1">
        <v>44870</v>
      </c>
      <c r="D559" s="2">
        <v>0.52083333333333337</v>
      </c>
      <c r="E559" t="s">
        <v>280</v>
      </c>
    </row>
    <row r="560" spans="1:5" x14ac:dyDescent="0.3">
      <c r="A560" t="s">
        <v>540</v>
      </c>
      <c r="B560" t="s">
        <v>905</v>
      </c>
      <c r="C560" s="1">
        <v>44870</v>
      </c>
      <c r="D560" s="2">
        <v>0.375</v>
      </c>
      <c r="E560" t="s">
        <v>251</v>
      </c>
    </row>
    <row r="561" spans="1:5" x14ac:dyDescent="0.3">
      <c r="A561" t="s">
        <v>80</v>
      </c>
      <c r="B561" t="s">
        <v>1073</v>
      </c>
      <c r="E561" t="s">
        <v>80</v>
      </c>
    </row>
    <row r="562" spans="1:5" x14ac:dyDescent="0.3">
      <c r="A562" t="s">
        <v>79</v>
      </c>
      <c r="B562" t="s">
        <v>594</v>
      </c>
      <c r="C562" s="1">
        <v>44870</v>
      </c>
      <c r="D562" s="2">
        <v>0.45833333333333331</v>
      </c>
      <c r="E562" t="s">
        <v>79</v>
      </c>
    </row>
    <row r="563" spans="1:5" x14ac:dyDescent="0.3">
      <c r="A563" t="s">
        <v>689</v>
      </c>
      <c r="B563" t="s">
        <v>661</v>
      </c>
      <c r="C563" s="1">
        <v>44870</v>
      </c>
      <c r="D563" s="2">
        <v>0.39583333333333331</v>
      </c>
      <c r="E563" t="s">
        <v>1075</v>
      </c>
    </row>
    <row r="564" spans="1:5" x14ac:dyDescent="0.3">
      <c r="A564" t="s">
        <v>906</v>
      </c>
      <c r="B564" t="s">
        <v>328</v>
      </c>
      <c r="C564" s="1">
        <v>44870</v>
      </c>
      <c r="D564" s="2">
        <v>0.44791666666666669</v>
      </c>
      <c r="E564" t="s">
        <v>928</v>
      </c>
    </row>
    <row r="565" spans="1:5" x14ac:dyDescent="0.3">
      <c r="A565" t="s">
        <v>105</v>
      </c>
      <c r="B565" t="s">
        <v>46</v>
      </c>
      <c r="C565" s="1">
        <v>44870</v>
      </c>
      <c r="D565" s="2">
        <v>0.41666666666666669</v>
      </c>
      <c r="E565" t="s">
        <v>218</v>
      </c>
    </row>
    <row r="566" spans="1:5" x14ac:dyDescent="0.3">
      <c r="A566" t="s">
        <v>80</v>
      </c>
      <c r="B566" t="s">
        <v>1117</v>
      </c>
      <c r="E566" t="s">
        <v>80</v>
      </c>
    </row>
    <row r="567" spans="1:5" x14ac:dyDescent="0.3">
      <c r="A567" t="s">
        <v>663</v>
      </c>
      <c r="B567" t="s">
        <v>820</v>
      </c>
      <c r="C567" s="1">
        <v>44870</v>
      </c>
      <c r="D567" s="2">
        <v>0.52083333333333337</v>
      </c>
      <c r="E567" t="s">
        <v>665</v>
      </c>
    </row>
    <row r="568" spans="1:5" x14ac:dyDescent="0.3">
      <c r="A568" t="s">
        <v>65</v>
      </c>
      <c r="B568" t="s">
        <v>907</v>
      </c>
      <c r="C568" s="1">
        <v>44870</v>
      </c>
      <c r="D568" s="2">
        <v>0.375</v>
      </c>
      <c r="E568" t="s">
        <v>293</v>
      </c>
    </row>
    <row r="569" spans="1:5" x14ac:dyDescent="0.3">
      <c r="A569" t="s">
        <v>555</v>
      </c>
      <c r="B569" t="s">
        <v>751</v>
      </c>
      <c r="C569" s="1">
        <v>44870</v>
      </c>
      <c r="D569" s="2">
        <v>0.4375</v>
      </c>
      <c r="E569" t="s">
        <v>280</v>
      </c>
    </row>
    <row r="570" spans="1:5" x14ac:dyDescent="0.3">
      <c r="A570" t="s">
        <v>908</v>
      </c>
      <c r="B570" t="s">
        <v>501</v>
      </c>
      <c r="E570" t="s">
        <v>909</v>
      </c>
    </row>
    <row r="571" spans="1:5" x14ac:dyDescent="0.3">
      <c r="A571" t="s">
        <v>706</v>
      </c>
      <c r="B571" t="s">
        <v>422</v>
      </c>
      <c r="C571" s="1">
        <v>44870</v>
      </c>
      <c r="D571" s="2">
        <v>0.51041666666666663</v>
      </c>
      <c r="E571" t="s">
        <v>1095</v>
      </c>
    </row>
    <row r="572" spans="1:5" x14ac:dyDescent="0.3">
      <c r="A572" t="s">
        <v>727</v>
      </c>
      <c r="B572" t="s">
        <v>744</v>
      </c>
      <c r="C572" s="1">
        <v>44870</v>
      </c>
      <c r="D572" s="2">
        <v>0.5</v>
      </c>
      <c r="E572" t="s">
        <v>1039</v>
      </c>
    </row>
    <row r="573" spans="1:5" x14ac:dyDescent="0.3">
      <c r="A573" t="s">
        <v>272</v>
      </c>
      <c r="B573" t="s">
        <v>633</v>
      </c>
      <c r="C573" s="1">
        <v>44870</v>
      </c>
      <c r="D573" s="2">
        <v>0.53125</v>
      </c>
      <c r="E573" t="s">
        <v>494</v>
      </c>
    </row>
    <row r="574" spans="1:5" x14ac:dyDescent="0.3">
      <c r="A574" t="s">
        <v>303</v>
      </c>
      <c r="B574" t="s">
        <v>844</v>
      </c>
      <c r="C574" s="1">
        <v>44870</v>
      </c>
      <c r="D574" s="2">
        <v>0.45833333333333331</v>
      </c>
      <c r="E574" t="s">
        <v>497</v>
      </c>
    </row>
    <row r="575" spans="1:5" x14ac:dyDescent="0.3">
      <c r="A575" t="s">
        <v>80</v>
      </c>
      <c r="B575" t="s">
        <v>1118</v>
      </c>
      <c r="E575" t="s">
        <v>80</v>
      </c>
    </row>
    <row r="576" spans="1:5" x14ac:dyDescent="0.3">
      <c r="A576" t="s">
        <v>705</v>
      </c>
      <c r="B576" t="s">
        <v>911</v>
      </c>
      <c r="C576" s="1">
        <v>44870</v>
      </c>
      <c r="D576" s="2">
        <v>0.4375</v>
      </c>
      <c r="E576" t="s">
        <v>420</v>
      </c>
    </row>
    <row r="577" spans="1:5" x14ac:dyDescent="0.3">
      <c r="A577" t="s">
        <v>1119</v>
      </c>
      <c r="B577" t="s">
        <v>1120</v>
      </c>
      <c r="C577" s="1">
        <v>44870</v>
      </c>
      <c r="D577" s="2">
        <v>0.45833333333333331</v>
      </c>
      <c r="E577" t="s">
        <v>1119</v>
      </c>
    </row>
    <row r="578" spans="1:5" x14ac:dyDescent="0.3">
      <c r="A578" t="s">
        <v>316</v>
      </c>
      <c r="B578" t="s">
        <v>894</v>
      </c>
      <c r="C578" s="1">
        <v>44870</v>
      </c>
      <c r="D578" s="2">
        <v>0.53125</v>
      </c>
      <c r="E578" t="s">
        <v>316</v>
      </c>
    </row>
    <row r="579" spans="1:5" x14ac:dyDescent="0.3">
      <c r="A579" t="s">
        <v>302</v>
      </c>
      <c r="B579" t="s">
        <v>619</v>
      </c>
      <c r="C579" s="1">
        <v>44870</v>
      </c>
      <c r="D579" s="2">
        <v>0.41666666666666669</v>
      </c>
      <c r="E579" t="s">
        <v>304</v>
      </c>
    </row>
    <row r="580" spans="1:5" x14ac:dyDescent="0.3">
      <c r="A580" t="s">
        <v>627</v>
      </c>
      <c r="B580" t="s">
        <v>912</v>
      </c>
      <c r="C580" s="1">
        <v>44870</v>
      </c>
      <c r="D580" s="2">
        <v>0.53125</v>
      </c>
      <c r="E580" t="s">
        <v>1083</v>
      </c>
    </row>
    <row r="581" spans="1:5" x14ac:dyDescent="0.3">
      <c r="A581" t="s">
        <v>851</v>
      </c>
      <c r="B581" t="s">
        <v>917</v>
      </c>
      <c r="C581" s="1">
        <v>44870</v>
      </c>
      <c r="D581" s="2">
        <v>0.52083333333333337</v>
      </c>
      <c r="E581" t="s">
        <v>853</v>
      </c>
    </row>
    <row r="582" spans="1:5" x14ac:dyDescent="0.3">
      <c r="A582" t="s">
        <v>810</v>
      </c>
      <c r="B582" t="s">
        <v>637</v>
      </c>
      <c r="C582" s="1">
        <v>44870</v>
      </c>
      <c r="E582" t="s">
        <v>1082</v>
      </c>
    </row>
    <row r="583" spans="1:5" x14ac:dyDescent="0.3">
      <c r="A583" t="s">
        <v>80</v>
      </c>
      <c r="B583" t="s">
        <v>1121</v>
      </c>
      <c r="E583" t="s">
        <v>80</v>
      </c>
    </row>
    <row r="584" spans="1:5" x14ac:dyDescent="0.3">
      <c r="A584" t="s">
        <v>638</v>
      </c>
      <c r="B584" t="s">
        <v>919</v>
      </c>
      <c r="C584" s="1">
        <v>44870</v>
      </c>
      <c r="D584" s="2">
        <v>0.52083333333333337</v>
      </c>
      <c r="E584" t="s">
        <v>638</v>
      </c>
    </row>
    <row r="585" spans="1:5" x14ac:dyDescent="0.3">
      <c r="A585" t="s">
        <v>636</v>
      </c>
      <c r="B585" t="s">
        <v>918</v>
      </c>
      <c r="C585" s="1">
        <v>44870</v>
      </c>
      <c r="D585" s="2">
        <v>0.47222222222222227</v>
      </c>
      <c r="E585" t="s">
        <v>977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6E45F-BA2F-4F9B-9FF9-59D251275774}">
  <dimension ref="A1:E580"/>
  <sheetViews>
    <sheetView workbookViewId="0">
      <selection activeCell="A11" sqref="A11"/>
    </sheetView>
  </sheetViews>
  <sheetFormatPr baseColWidth="10" defaultRowHeight="14.4" x14ac:dyDescent="0.3"/>
  <cols>
    <col min="1" max="1" width="29" bestFit="1" customWidth="1"/>
    <col min="2" max="2" width="28.88671875" bestFit="1" customWidth="1"/>
    <col min="3" max="3" width="6.6640625" bestFit="1" customWidth="1"/>
    <col min="4" max="4" width="5.77734375" bestFit="1" customWidth="1"/>
    <col min="5" max="5" width="22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E2" t="s">
        <v>6</v>
      </c>
    </row>
    <row r="3" spans="1:5" x14ac:dyDescent="0.3">
      <c r="B3" t="s">
        <v>1139</v>
      </c>
    </row>
    <row r="4" spans="1:5" x14ac:dyDescent="0.3">
      <c r="A4" t="s">
        <v>950</v>
      </c>
      <c r="B4" t="s">
        <v>951</v>
      </c>
      <c r="E4" t="s">
        <v>952</v>
      </c>
    </row>
    <row r="5" spans="1:5" x14ac:dyDescent="0.3">
      <c r="A5" t="s">
        <v>1140</v>
      </c>
      <c r="B5" t="s">
        <v>8</v>
      </c>
      <c r="C5" s="1">
        <v>44874</v>
      </c>
      <c r="D5" s="2">
        <v>0.85416666666666663</v>
      </c>
      <c r="E5" t="s">
        <v>1141</v>
      </c>
    </row>
    <row r="6" spans="1:5" x14ac:dyDescent="0.3">
      <c r="A6" t="s">
        <v>8</v>
      </c>
      <c r="B6" t="s">
        <v>1142</v>
      </c>
      <c r="C6" s="1">
        <v>44881</v>
      </c>
      <c r="D6" s="2">
        <v>0.83333333333333337</v>
      </c>
      <c r="E6" t="s">
        <v>11</v>
      </c>
    </row>
    <row r="7" spans="1:5" x14ac:dyDescent="0.3">
      <c r="A7" t="s">
        <v>12</v>
      </c>
      <c r="B7">
        <v>1</v>
      </c>
      <c r="E7" t="s">
        <v>13</v>
      </c>
    </row>
    <row r="8" spans="1:5" x14ac:dyDescent="0.3">
      <c r="A8" t="s">
        <v>1143</v>
      </c>
      <c r="B8" t="s">
        <v>8</v>
      </c>
      <c r="C8" s="1">
        <v>44877</v>
      </c>
      <c r="D8" s="2">
        <v>0.75</v>
      </c>
      <c r="E8" t="s">
        <v>1144</v>
      </c>
    </row>
    <row r="9" spans="1:5" x14ac:dyDescent="0.3">
      <c r="A9" t="s">
        <v>191</v>
      </c>
      <c r="B9" t="s">
        <v>190</v>
      </c>
      <c r="E9" t="s">
        <v>191</v>
      </c>
    </row>
    <row r="10" spans="1:5" x14ac:dyDescent="0.3">
      <c r="B10" t="s">
        <v>1145</v>
      </c>
    </row>
    <row r="11" spans="1:5" x14ac:dyDescent="0.3">
      <c r="A11" t="s">
        <v>15</v>
      </c>
      <c r="B11">
        <v>2</v>
      </c>
      <c r="E11" t="s">
        <v>16</v>
      </c>
    </row>
    <row r="12" spans="1:5" x14ac:dyDescent="0.3">
      <c r="A12" t="s">
        <v>17</v>
      </c>
      <c r="B12" t="s">
        <v>1146</v>
      </c>
      <c r="C12" s="1">
        <v>44877</v>
      </c>
      <c r="D12" s="2">
        <v>0.73958333333333337</v>
      </c>
      <c r="E12" t="s">
        <v>19</v>
      </c>
    </row>
    <row r="13" spans="1:5" x14ac:dyDescent="0.3">
      <c r="A13" t="s">
        <v>20</v>
      </c>
      <c r="B13" t="s">
        <v>959</v>
      </c>
      <c r="E13" t="s">
        <v>21</v>
      </c>
    </row>
    <row r="14" spans="1:5" x14ac:dyDescent="0.3">
      <c r="A14" t="s">
        <v>28</v>
      </c>
      <c r="B14" t="s">
        <v>229</v>
      </c>
      <c r="C14" s="1">
        <v>44877</v>
      </c>
      <c r="D14" s="2">
        <v>0.83333333333333337</v>
      </c>
      <c r="E14" t="s">
        <v>30</v>
      </c>
    </row>
    <row r="15" spans="1:5" x14ac:dyDescent="0.3">
      <c r="A15" t="s">
        <v>468</v>
      </c>
      <c r="B15" t="s">
        <v>23</v>
      </c>
      <c r="C15" s="1">
        <v>44878</v>
      </c>
      <c r="D15" s="2">
        <v>0.76041666666666663</v>
      </c>
      <c r="E15" t="s">
        <v>1147</v>
      </c>
    </row>
    <row r="16" spans="1:5" x14ac:dyDescent="0.3">
      <c r="A16" t="s">
        <v>29</v>
      </c>
      <c r="B16" t="s">
        <v>26</v>
      </c>
      <c r="C16" s="1">
        <v>44877</v>
      </c>
      <c r="D16" s="2">
        <v>0.85416666666666663</v>
      </c>
      <c r="E16" t="s">
        <v>1148</v>
      </c>
    </row>
    <row r="17" spans="1:5" x14ac:dyDescent="0.3">
      <c r="A17" t="s">
        <v>17</v>
      </c>
      <c r="B17" t="s">
        <v>32</v>
      </c>
      <c r="C17" s="1">
        <v>44878</v>
      </c>
      <c r="D17" s="2">
        <v>0.70833333333333337</v>
      </c>
      <c r="E17" t="s">
        <v>19</v>
      </c>
    </row>
    <row r="18" spans="1:5" x14ac:dyDescent="0.3">
      <c r="A18" t="s">
        <v>1612</v>
      </c>
      <c r="B18" t="s">
        <v>1150</v>
      </c>
      <c r="E18" t="s">
        <v>237</v>
      </c>
    </row>
    <row r="19" spans="1:5" x14ac:dyDescent="0.3">
      <c r="A19" t="s">
        <v>1151</v>
      </c>
      <c r="B19" t="s">
        <v>238</v>
      </c>
      <c r="C19" s="1">
        <v>44877</v>
      </c>
      <c r="D19" s="2">
        <v>0.79166666666666663</v>
      </c>
      <c r="E19" t="s">
        <v>1152</v>
      </c>
    </row>
    <row r="20" spans="1:5" x14ac:dyDescent="0.3">
      <c r="A20" t="s">
        <v>476</v>
      </c>
      <c r="B20">
        <v>1</v>
      </c>
      <c r="E20" t="s">
        <v>35</v>
      </c>
    </row>
    <row r="21" spans="1:5" x14ac:dyDescent="0.3">
      <c r="A21" t="s">
        <v>37</v>
      </c>
      <c r="B21" t="s">
        <v>46</v>
      </c>
      <c r="E21" t="s">
        <v>54</v>
      </c>
    </row>
    <row r="22" spans="1:5" x14ac:dyDescent="0.3">
      <c r="A22" t="s">
        <v>43</v>
      </c>
      <c r="B22" t="s">
        <v>48</v>
      </c>
      <c r="E22" t="s">
        <v>74</v>
      </c>
    </row>
    <row r="23" spans="1:5" x14ac:dyDescent="0.3">
      <c r="A23" t="s">
        <v>40</v>
      </c>
      <c r="B23" t="s">
        <v>50</v>
      </c>
      <c r="C23" s="1">
        <v>44877</v>
      </c>
      <c r="D23" s="2">
        <v>0.83333333333333337</v>
      </c>
      <c r="E23" t="s">
        <v>147</v>
      </c>
    </row>
    <row r="24" spans="1:5" x14ac:dyDescent="0.3">
      <c r="A24" t="s">
        <v>36</v>
      </c>
      <c r="B24" t="s">
        <v>49</v>
      </c>
      <c r="C24" s="1">
        <v>44878</v>
      </c>
      <c r="D24" s="2">
        <v>0.83333333333333337</v>
      </c>
      <c r="E24" t="s">
        <v>304</v>
      </c>
    </row>
    <row r="25" spans="1:5" x14ac:dyDescent="0.3">
      <c r="A25" t="s">
        <v>39</v>
      </c>
      <c r="B25" t="s">
        <v>47</v>
      </c>
      <c r="C25" s="1">
        <v>44877</v>
      </c>
      <c r="D25" s="2">
        <v>0.79166666666666663</v>
      </c>
      <c r="E25" t="s">
        <v>241</v>
      </c>
    </row>
    <row r="26" spans="1:5" x14ac:dyDescent="0.3">
      <c r="A26" t="s">
        <v>42</v>
      </c>
      <c r="B26" t="s">
        <v>45</v>
      </c>
      <c r="C26" s="1"/>
      <c r="D26" s="2"/>
      <c r="E26" t="s">
        <v>54</v>
      </c>
    </row>
    <row r="27" spans="1:5" x14ac:dyDescent="0.3">
      <c r="A27" t="s">
        <v>477</v>
      </c>
      <c r="B27">
        <v>1</v>
      </c>
      <c r="E27" t="s">
        <v>51</v>
      </c>
    </row>
    <row r="28" spans="1:5" x14ac:dyDescent="0.3">
      <c r="A28" t="s">
        <v>53</v>
      </c>
      <c r="B28" t="s">
        <v>59</v>
      </c>
      <c r="C28" s="1">
        <v>44877</v>
      </c>
      <c r="D28" s="2">
        <v>0.75</v>
      </c>
      <c r="E28" t="s">
        <v>88</v>
      </c>
    </row>
    <row r="29" spans="1:5" x14ac:dyDescent="0.3">
      <c r="A29" t="s">
        <v>48</v>
      </c>
      <c r="B29" t="s">
        <v>60</v>
      </c>
      <c r="C29" s="1">
        <v>44877</v>
      </c>
      <c r="D29" s="2">
        <v>0.79166666666666663</v>
      </c>
      <c r="E29" t="s">
        <v>205</v>
      </c>
    </row>
    <row r="30" spans="1:5" x14ac:dyDescent="0.3">
      <c r="A30" t="s">
        <v>56</v>
      </c>
      <c r="B30" t="s">
        <v>61</v>
      </c>
      <c r="C30" s="1">
        <v>44878</v>
      </c>
      <c r="D30" s="2">
        <v>0.52083333333333337</v>
      </c>
      <c r="E30" t="s">
        <v>970</v>
      </c>
    </row>
    <row r="31" spans="1:5" x14ac:dyDescent="0.3">
      <c r="A31" t="s">
        <v>52</v>
      </c>
      <c r="B31" t="s">
        <v>47</v>
      </c>
      <c r="C31" s="1">
        <v>44877</v>
      </c>
      <c r="D31" s="2">
        <v>0.79166666666666663</v>
      </c>
      <c r="E31" t="s">
        <v>206</v>
      </c>
    </row>
    <row r="32" spans="1:5" x14ac:dyDescent="0.3">
      <c r="A32" t="s">
        <v>55</v>
      </c>
      <c r="B32" t="s">
        <v>45</v>
      </c>
      <c r="C32" s="1">
        <v>44878</v>
      </c>
      <c r="D32" s="2">
        <v>0.41666666666666669</v>
      </c>
      <c r="E32" t="s">
        <v>241</v>
      </c>
    </row>
    <row r="33" spans="1:5" x14ac:dyDescent="0.3">
      <c r="A33" t="s">
        <v>1153</v>
      </c>
      <c r="B33" t="s">
        <v>43</v>
      </c>
      <c r="E33" t="s">
        <v>74</v>
      </c>
    </row>
    <row r="34" spans="1:5" x14ac:dyDescent="0.3">
      <c r="A34" t="s">
        <v>478</v>
      </c>
      <c r="B34">
        <v>1</v>
      </c>
      <c r="E34" t="s">
        <v>62</v>
      </c>
    </row>
    <row r="35" spans="1:5" x14ac:dyDescent="0.3">
      <c r="A35" t="s">
        <v>59</v>
      </c>
      <c r="B35" t="s">
        <v>46</v>
      </c>
      <c r="C35" s="1">
        <v>44878</v>
      </c>
      <c r="D35" s="2">
        <v>0.66666666666666663</v>
      </c>
      <c r="E35" t="s">
        <v>32</v>
      </c>
    </row>
    <row r="36" spans="1:5" x14ac:dyDescent="0.3">
      <c r="A36" t="s">
        <v>69</v>
      </c>
      <c r="B36" t="s">
        <v>48</v>
      </c>
      <c r="C36" s="1">
        <v>44878</v>
      </c>
      <c r="D36" s="2">
        <v>0.45833333333333331</v>
      </c>
      <c r="E36" t="s">
        <v>207</v>
      </c>
    </row>
    <row r="37" spans="1:5" x14ac:dyDescent="0.3">
      <c r="A37" t="s">
        <v>208</v>
      </c>
      <c r="B37" t="s">
        <v>73</v>
      </c>
      <c r="C37" s="1">
        <v>44878</v>
      </c>
      <c r="D37" s="2">
        <v>0.8125</v>
      </c>
      <c r="E37" t="s">
        <v>96</v>
      </c>
    </row>
    <row r="38" spans="1:5" x14ac:dyDescent="0.3">
      <c r="A38" t="s">
        <v>65</v>
      </c>
      <c r="B38" t="s">
        <v>57</v>
      </c>
      <c r="C38" s="1">
        <v>44877</v>
      </c>
      <c r="D38" s="2">
        <v>0.72916666666666663</v>
      </c>
      <c r="E38" t="s">
        <v>293</v>
      </c>
    </row>
    <row r="39" spans="1:5" x14ac:dyDescent="0.3">
      <c r="A39" t="s">
        <v>63</v>
      </c>
      <c r="B39" t="s">
        <v>56</v>
      </c>
      <c r="C39" s="1">
        <v>44877</v>
      </c>
      <c r="D39" s="2">
        <v>0.8125</v>
      </c>
      <c r="E39" t="s">
        <v>64</v>
      </c>
    </row>
    <row r="40" spans="1:5" x14ac:dyDescent="0.3">
      <c r="A40" t="s">
        <v>47</v>
      </c>
      <c r="B40" t="s">
        <v>70</v>
      </c>
      <c r="C40" s="1">
        <v>44877</v>
      </c>
      <c r="D40" s="2">
        <v>0.66666666666666663</v>
      </c>
      <c r="E40" t="s">
        <v>47</v>
      </c>
    </row>
    <row r="41" spans="1:5" x14ac:dyDescent="0.3">
      <c r="A41" t="s">
        <v>66</v>
      </c>
      <c r="B41" t="s">
        <v>1154</v>
      </c>
      <c r="E41" t="s">
        <v>66</v>
      </c>
    </row>
    <row r="42" spans="1:5" x14ac:dyDescent="0.3">
      <c r="A42" t="s">
        <v>480</v>
      </c>
      <c r="B42">
        <v>1</v>
      </c>
      <c r="E42" t="s">
        <v>75</v>
      </c>
    </row>
    <row r="43" spans="1:5" x14ac:dyDescent="0.3">
      <c r="A43" t="s">
        <v>48</v>
      </c>
      <c r="B43" t="s">
        <v>1155</v>
      </c>
      <c r="C43" s="1">
        <v>44877</v>
      </c>
      <c r="D43" s="2">
        <v>0.66666666666666663</v>
      </c>
      <c r="E43" t="s">
        <v>205</v>
      </c>
    </row>
    <row r="44" spans="1:5" x14ac:dyDescent="0.3">
      <c r="A44" t="s">
        <v>43</v>
      </c>
      <c r="B44" t="s">
        <v>211</v>
      </c>
      <c r="E44" t="s">
        <v>54</v>
      </c>
    </row>
    <row r="45" spans="1:5" x14ac:dyDescent="0.3">
      <c r="A45" t="s">
        <v>49</v>
      </c>
      <c r="B45" t="s">
        <v>82</v>
      </c>
      <c r="C45" s="1">
        <v>44878</v>
      </c>
      <c r="D45" s="2">
        <v>0.70833333333333337</v>
      </c>
      <c r="E45" t="s">
        <v>49</v>
      </c>
    </row>
    <row r="46" spans="1:5" x14ac:dyDescent="0.3">
      <c r="A46" t="s">
        <v>46</v>
      </c>
      <c r="B46" t="s">
        <v>56</v>
      </c>
      <c r="C46" s="1">
        <v>44878</v>
      </c>
      <c r="D46" s="2">
        <v>0.66666666666666663</v>
      </c>
      <c r="E46" t="s">
        <v>343</v>
      </c>
    </row>
    <row r="47" spans="1:5" x14ac:dyDescent="0.3">
      <c r="A47" t="s">
        <v>80</v>
      </c>
      <c r="B47" t="s">
        <v>502</v>
      </c>
      <c r="E47" t="s">
        <v>80</v>
      </c>
    </row>
    <row r="48" spans="1:5" x14ac:dyDescent="0.3">
      <c r="A48" t="s">
        <v>482</v>
      </c>
      <c r="B48" t="s">
        <v>483</v>
      </c>
      <c r="E48" t="s">
        <v>246</v>
      </c>
    </row>
    <row r="49" spans="1:5" x14ac:dyDescent="0.3">
      <c r="A49" t="s">
        <v>113</v>
      </c>
      <c r="B49" t="s">
        <v>247</v>
      </c>
      <c r="C49" s="1">
        <v>44878</v>
      </c>
      <c r="D49" s="2">
        <v>0.66666666666666663</v>
      </c>
      <c r="E49" t="s">
        <v>970</v>
      </c>
    </row>
    <row r="50" spans="1:5" x14ac:dyDescent="0.3">
      <c r="A50" t="s">
        <v>82</v>
      </c>
      <c r="B50" t="s">
        <v>46</v>
      </c>
      <c r="C50" s="1">
        <v>44878</v>
      </c>
      <c r="D50" s="2">
        <v>0.75</v>
      </c>
      <c r="E50" t="s">
        <v>210</v>
      </c>
    </row>
    <row r="51" spans="1:5" x14ac:dyDescent="0.3">
      <c r="A51" t="s">
        <v>61</v>
      </c>
      <c r="B51" t="s">
        <v>252</v>
      </c>
      <c r="C51" s="1">
        <v>44878</v>
      </c>
      <c r="D51" s="2">
        <v>0.75</v>
      </c>
      <c r="E51" t="s">
        <v>258</v>
      </c>
    </row>
    <row r="52" spans="1:5" x14ac:dyDescent="0.3">
      <c r="A52" t="s">
        <v>80</v>
      </c>
      <c r="B52" t="s">
        <v>1156</v>
      </c>
      <c r="E52" t="s">
        <v>80</v>
      </c>
    </row>
    <row r="53" spans="1:5" x14ac:dyDescent="0.3">
      <c r="A53" t="s">
        <v>80</v>
      </c>
      <c r="B53" t="s">
        <v>1157</v>
      </c>
      <c r="E53" t="s">
        <v>80</v>
      </c>
    </row>
    <row r="54" spans="1:5" x14ac:dyDescent="0.3">
      <c r="A54" t="s">
        <v>257</v>
      </c>
      <c r="B54" t="s">
        <v>260</v>
      </c>
      <c r="C54" s="1">
        <v>44877</v>
      </c>
      <c r="D54" s="2">
        <v>0.83333333333333337</v>
      </c>
      <c r="E54" t="s">
        <v>970</v>
      </c>
    </row>
    <row r="55" spans="1:5" x14ac:dyDescent="0.3">
      <c r="A55" t="s">
        <v>254</v>
      </c>
      <c r="B55" t="s">
        <v>39</v>
      </c>
      <c r="C55" s="1">
        <v>44878</v>
      </c>
      <c r="D55" s="2">
        <v>0.52083333333333337</v>
      </c>
      <c r="E55" t="s">
        <v>297</v>
      </c>
    </row>
    <row r="56" spans="1:5" x14ac:dyDescent="0.3">
      <c r="A56" t="s">
        <v>256</v>
      </c>
      <c r="B56" t="s">
        <v>488</v>
      </c>
      <c r="C56" s="1">
        <v>44877</v>
      </c>
      <c r="D56" s="2">
        <v>0.77083333333333337</v>
      </c>
      <c r="E56" t="s">
        <v>258</v>
      </c>
    </row>
    <row r="57" spans="1:5" x14ac:dyDescent="0.3">
      <c r="A57" t="s">
        <v>491</v>
      </c>
      <c r="B57" t="s">
        <v>42</v>
      </c>
      <c r="C57" s="1">
        <v>44878</v>
      </c>
      <c r="D57" s="2">
        <v>0.48958333333333331</v>
      </c>
      <c r="E57" t="s">
        <v>315</v>
      </c>
    </row>
    <row r="58" spans="1:5" x14ac:dyDescent="0.3">
      <c r="A58" t="s">
        <v>263</v>
      </c>
      <c r="B58" t="s">
        <v>267</v>
      </c>
      <c r="C58" s="1">
        <v>44878</v>
      </c>
      <c r="D58" s="2">
        <v>0.41666666666666669</v>
      </c>
      <c r="E58" t="s">
        <v>511</v>
      </c>
    </row>
    <row r="59" spans="1:5" x14ac:dyDescent="0.3">
      <c r="A59" t="s">
        <v>261</v>
      </c>
      <c r="B59" t="s">
        <v>492</v>
      </c>
      <c r="C59" s="1">
        <v>44878</v>
      </c>
      <c r="D59" s="2">
        <v>0.75</v>
      </c>
      <c r="E59" t="s">
        <v>316</v>
      </c>
    </row>
    <row r="60" spans="1:5" x14ac:dyDescent="0.3">
      <c r="A60" t="s">
        <v>80</v>
      </c>
      <c r="B60" t="s">
        <v>1158</v>
      </c>
      <c r="E60" t="s">
        <v>80</v>
      </c>
    </row>
    <row r="61" spans="1:5" x14ac:dyDescent="0.3">
      <c r="A61" t="s">
        <v>208</v>
      </c>
      <c r="B61" t="s">
        <v>105</v>
      </c>
      <c r="C61" s="1">
        <v>44878</v>
      </c>
      <c r="D61" s="2">
        <v>0.52083333333333337</v>
      </c>
      <c r="E61" t="s">
        <v>72</v>
      </c>
    </row>
    <row r="62" spans="1:5" x14ac:dyDescent="0.3">
      <c r="A62" t="s">
        <v>103</v>
      </c>
      <c r="B62" t="s">
        <v>272</v>
      </c>
      <c r="C62" s="1">
        <v>44878</v>
      </c>
      <c r="D62" s="2">
        <v>0.85416666666666663</v>
      </c>
      <c r="E62" t="s">
        <v>318</v>
      </c>
    </row>
    <row r="63" spans="1:5" x14ac:dyDescent="0.3">
      <c r="A63" t="s">
        <v>268</v>
      </c>
      <c r="B63" t="s">
        <v>271</v>
      </c>
      <c r="C63" s="1">
        <v>44877</v>
      </c>
      <c r="D63" s="2">
        <v>0.77083333333333337</v>
      </c>
      <c r="E63" t="s">
        <v>496</v>
      </c>
    </row>
    <row r="64" spans="1:5" x14ac:dyDescent="0.3">
      <c r="A64" t="s">
        <v>80</v>
      </c>
      <c r="B64" t="s">
        <v>1159</v>
      </c>
      <c r="E64" t="s">
        <v>80</v>
      </c>
    </row>
    <row r="65" spans="1:5" x14ac:dyDescent="0.3">
      <c r="A65" t="s">
        <v>303</v>
      </c>
      <c r="B65" t="s">
        <v>108</v>
      </c>
      <c r="C65" s="1">
        <v>44878</v>
      </c>
      <c r="D65" s="2">
        <v>0.73958333333333337</v>
      </c>
      <c r="E65" t="s">
        <v>497</v>
      </c>
    </row>
    <row r="66" spans="1:5" x14ac:dyDescent="0.3">
      <c r="A66" t="s">
        <v>274</v>
      </c>
      <c r="B66" t="s">
        <v>277</v>
      </c>
      <c r="C66" s="1">
        <v>44878</v>
      </c>
      <c r="D66" s="2">
        <v>0.44791666666666669</v>
      </c>
      <c r="E66" t="s">
        <v>529</v>
      </c>
    </row>
    <row r="67" spans="1:5" x14ac:dyDescent="0.3">
      <c r="A67" t="s">
        <v>49</v>
      </c>
      <c r="B67" t="s">
        <v>276</v>
      </c>
      <c r="C67" s="1">
        <v>44878</v>
      </c>
      <c r="D67" s="2">
        <v>0.8125</v>
      </c>
      <c r="E67" t="s">
        <v>49</v>
      </c>
    </row>
    <row r="68" spans="1:5" x14ac:dyDescent="0.3">
      <c r="A68" t="s">
        <v>80</v>
      </c>
      <c r="B68" t="s">
        <v>524</v>
      </c>
      <c r="E68" t="s">
        <v>80</v>
      </c>
    </row>
    <row r="69" spans="1:5" x14ac:dyDescent="0.3">
      <c r="A69" t="s">
        <v>322</v>
      </c>
      <c r="B69" t="s">
        <v>278</v>
      </c>
      <c r="C69" s="1">
        <v>44877</v>
      </c>
      <c r="D69" s="2">
        <v>0.83333333333333337</v>
      </c>
      <c r="E69" t="s">
        <v>165</v>
      </c>
    </row>
    <row r="70" spans="1:5" x14ac:dyDescent="0.3">
      <c r="A70" t="s">
        <v>281</v>
      </c>
      <c r="B70" t="s">
        <v>65</v>
      </c>
      <c r="C70" s="1">
        <v>44878</v>
      </c>
      <c r="D70" s="2">
        <v>0.70833333333333337</v>
      </c>
      <c r="E70" t="s">
        <v>420</v>
      </c>
    </row>
    <row r="71" spans="1:5" x14ac:dyDescent="0.3">
      <c r="A71" t="s">
        <v>43</v>
      </c>
      <c r="B71" t="s">
        <v>283</v>
      </c>
      <c r="C71" s="1">
        <v>44877</v>
      </c>
      <c r="D71" s="2">
        <v>0.75</v>
      </c>
      <c r="E71" t="s">
        <v>43</v>
      </c>
    </row>
    <row r="72" spans="1:5" x14ac:dyDescent="0.3">
      <c r="A72" t="s">
        <v>1160</v>
      </c>
      <c r="B72" t="s">
        <v>449</v>
      </c>
      <c r="C72" s="1">
        <v>44878</v>
      </c>
      <c r="D72" s="2">
        <v>0.52083333333333337</v>
      </c>
      <c r="E72" t="s">
        <v>121</v>
      </c>
    </row>
    <row r="73" spans="1:5" x14ac:dyDescent="0.3">
      <c r="A73" t="s">
        <v>500</v>
      </c>
      <c r="B73" t="s">
        <v>501</v>
      </c>
      <c r="E73" t="s">
        <v>284</v>
      </c>
    </row>
    <row r="74" spans="1:5" x14ac:dyDescent="0.3">
      <c r="A74" t="s">
        <v>80</v>
      </c>
      <c r="B74" t="s">
        <v>495</v>
      </c>
      <c r="E74" t="s">
        <v>80</v>
      </c>
    </row>
    <row r="75" spans="1:5" x14ac:dyDescent="0.3">
      <c r="A75" t="s">
        <v>287</v>
      </c>
      <c r="B75" t="s">
        <v>79</v>
      </c>
      <c r="C75" s="1">
        <v>44877</v>
      </c>
      <c r="D75" s="2">
        <v>0.73958333333333337</v>
      </c>
      <c r="E75" t="s">
        <v>279</v>
      </c>
    </row>
    <row r="76" spans="1:5" x14ac:dyDescent="0.3">
      <c r="A76" t="s">
        <v>503</v>
      </c>
      <c r="B76" t="s">
        <v>102</v>
      </c>
      <c r="C76" s="1">
        <v>44877</v>
      </c>
      <c r="D76" s="2">
        <v>0.66666666666666663</v>
      </c>
      <c r="E76" t="s">
        <v>64</v>
      </c>
    </row>
    <row r="77" spans="1:5" x14ac:dyDescent="0.3">
      <c r="A77" t="s">
        <v>286</v>
      </c>
      <c r="B77" t="s">
        <v>100</v>
      </c>
      <c r="C77" s="1">
        <v>44877</v>
      </c>
      <c r="D77" s="2">
        <v>0.77083333333333337</v>
      </c>
      <c r="E77" t="s">
        <v>1123</v>
      </c>
    </row>
    <row r="78" spans="1:5" x14ac:dyDescent="0.3">
      <c r="A78" t="s">
        <v>211</v>
      </c>
      <c r="B78" t="s">
        <v>1161</v>
      </c>
      <c r="C78" s="1">
        <v>44877</v>
      </c>
      <c r="D78" s="2">
        <v>0.74305555555555547</v>
      </c>
      <c r="E78" t="s">
        <v>212</v>
      </c>
    </row>
    <row r="79" spans="1:5" x14ac:dyDescent="0.3">
      <c r="A79" t="s">
        <v>92</v>
      </c>
      <c r="B79" t="s">
        <v>1162</v>
      </c>
      <c r="C79" s="1">
        <v>44877</v>
      </c>
      <c r="D79" s="2">
        <v>0.75</v>
      </c>
      <c r="E79" t="s">
        <v>255</v>
      </c>
    </row>
    <row r="80" spans="1:5" x14ac:dyDescent="0.3">
      <c r="A80" t="s">
        <v>292</v>
      </c>
      <c r="B80" t="s">
        <v>61</v>
      </c>
      <c r="C80" s="1">
        <v>44877</v>
      </c>
      <c r="D80" s="2">
        <v>0.66666666666666663</v>
      </c>
      <c r="E80" t="s">
        <v>315</v>
      </c>
    </row>
    <row r="81" spans="1:5" x14ac:dyDescent="0.3">
      <c r="A81" t="s">
        <v>80</v>
      </c>
      <c r="B81" t="s">
        <v>1163</v>
      </c>
      <c r="E81" t="s">
        <v>80</v>
      </c>
    </row>
    <row r="82" spans="1:5" x14ac:dyDescent="0.3">
      <c r="A82" t="s">
        <v>297</v>
      </c>
      <c r="B82" t="s">
        <v>82</v>
      </c>
      <c r="C82" s="1">
        <v>44877</v>
      </c>
      <c r="D82" s="2">
        <v>0.83333333333333337</v>
      </c>
      <c r="E82" t="s">
        <v>297</v>
      </c>
    </row>
    <row r="83" spans="1:5" x14ac:dyDescent="0.3">
      <c r="A83" t="s">
        <v>109</v>
      </c>
      <c r="B83" t="s">
        <v>506</v>
      </c>
      <c r="C83" s="1">
        <v>44878</v>
      </c>
      <c r="D83" s="2">
        <v>0.83333333333333337</v>
      </c>
      <c r="E83" t="s">
        <v>343</v>
      </c>
    </row>
    <row r="84" spans="1:5" x14ac:dyDescent="0.3">
      <c r="A84" t="s">
        <v>295</v>
      </c>
      <c r="B84" t="s">
        <v>43</v>
      </c>
      <c r="C84" s="1">
        <v>44877</v>
      </c>
      <c r="D84" s="2">
        <v>0.66666666666666663</v>
      </c>
      <c r="E84" t="s">
        <v>312</v>
      </c>
    </row>
    <row r="85" spans="1:5" x14ac:dyDescent="0.3">
      <c r="A85" t="s">
        <v>80</v>
      </c>
      <c r="B85" t="s">
        <v>1164</v>
      </c>
      <c r="E85" t="s">
        <v>80</v>
      </c>
    </row>
    <row r="86" spans="1:5" x14ac:dyDescent="0.3">
      <c r="A86" t="s">
        <v>508</v>
      </c>
      <c r="B86" t="s">
        <v>509</v>
      </c>
      <c r="E86" t="s">
        <v>299</v>
      </c>
    </row>
    <row r="87" spans="1:5" x14ac:dyDescent="0.3">
      <c r="A87" t="s">
        <v>303</v>
      </c>
      <c r="B87" t="s">
        <v>300</v>
      </c>
      <c r="C87" s="1">
        <v>44878</v>
      </c>
      <c r="D87" s="2">
        <v>0.66666666666666663</v>
      </c>
      <c r="E87" t="s">
        <v>497</v>
      </c>
    </row>
    <row r="88" spans="1:5" x14ac:dyDescent="0.3">
      <c r="A88" t="s">
        <v>80</v>
      </c>
      <c r="B88" t="s">
        <v>85</v>
      </c>
      <c r="E88" t="s">
        <v>80</v>
      </c>
    </row>
    <row r="89" spans="1:5" x14ac:dyDescent="0.3">
      <c r="A89" t="s">
        <v>301</v>
      </c>
      <c r="B89" t="s">
        <v>305</v>
      </c>
      <c r="C89" s="1">
        <v>44878</v>
      </c>
      <c r="D89" s="2">
        <v>0.79166666666666663</v>
      </c>
      <c r="E89" t="s">
        <v>335</v>
      </c>
    </row>
    <row r="90" spans="1:5" x14ac:dyDescent="0.3">
      <c r="A90" t="s">
        <v>65</v>
      </c>
      <c r="B90" t="s">
        <v>302</v>
      </c>
      <c r="C90" s="1">
        <v>44878</v>
      </c>
      <c r="D90" s="2">
        <v>0.75</v>
      </c>
      <c r="E90" t="s">
        <v>293</v>
      </c>
    </row>
    <row r="91" spans="1:5" x14ac:dyDescent="0.3">
      <c r="A91" t="s">
        <v>311</v>
      </c>
      <c r="B91" t="s">
        <v>306</v>
      </c>
      <c r="C91" s="1">
        <v>44878</v>
      </c>
      <c r="D91" s="2">
        <v>0.44791666666666669</v>
      </c>
      <c r="E91" t="s">
        <v>279</v>
      </c>
    </row>
    <row r="92" spans="1:5" x14ac:dyDescent="0.3">
      <c r="A92" t="s">
        <v>309</v>
      </c>
      <c r="B92" t="s">
        <v>314</v>
      </c>
      <c r="C92" s="1">
        <v>44877</v>
      </c>
      <c r="D92" s="2">
        <v>0.66666666666666663</v>
      </c>
      <c r="E92" t="s">
        <v>511</v>
      </c>
    </row>
    <row r="93" spans="1:5" x14ac:dyDescent="0.3">
      <c r="A93" t="s">
        <v>307</v>
      </c>
      <c r="B93" t="s">
        <v>313</v>
      </c>
      <c r="C93" s="1">
        <v>44878</v>
      </c>
      <c r="D93" s="2">
        <v>0.83333333333333337</v>
      </c>
      <c r="E93" t="s">
        <v>98</v>
      </c>
    </row>
    <row r="94" spans="1:5" x14ac:dyDescent="0.3">
      <c r="A94" t="s">
        <v>308</v>
      </c>
      <c r="B94" t="s">
        <v>310</v>
      </c>
      <c r="C94" s="1">
        <v>44878</v>
      </c>
      <c r="D94" s="2">
        <v>0.47916666666666669</v>
      </c>
      <c r="E94" t="s">
        <v>170</v>
      </c>
    </row>
    <row r="95" spans="1:5" x14ac:dyDescent="0.3">
      <c r="A95" t="s">
        <v>319</v>
      </c>
      <c r="B95" t="s">
        <v>113</v>
      </c>
      <c r="C95" s="1">
        <v>44878</v>
      </c>
      <c r="D95" s="2">
        <v>0.79166666666666663</v>
      </c>
      <c r="E95" t="s">
        <v>512</v>
      </c>
    </row>
    <row r="96" spans="1:5" x14ac:dyDescent="0.3">
      <c r="A96" t="s">
        <v>317</v>
      </c>
      <c r="B96" t="s">
        <v>47</v>
      </c>
      <c r="C96" s="1"/>
      <c r="D96" s="2"/>
      <c r="E96" t="s">
        <v>54</v>
      </c>
    </row>
    <row r="97" spans="1:5" x14ac:dyDescent="0.3">
      <c r="A97" t="s">
        <v>316</v>
      </c>
      <c r="B97" t="s">
        <v>320</v>
      </c>
      <c r="C97" s="1">
        <v>44877</v>
      </c>
      <c r="D97" s="2">
        <v>0.85416666666666663</v>
      </c>
      <c r="E97" t="s">
        <v>316</v>
      </c>
    </row>
    <row r="98" spans="1:5" x14ac:dyDescent="0.3">
      <c r="A98" t="s">
        <v>103</v>
      </c>
      <c r="B98" t="s">
        <v>280</v>
      </c>
      <c r="C98" s="1">
        <v>44878</v>
      </c>
      <c r="D98" s="2">
        <v>0.77083333333333337</v>
      </c>
      <c r="E98" t="s">
        <v>318</v>
      </c>
    </row>
    <row r="99" spans="1:5" x14ac:dyDescent="0.3">
      <c r="A99" t="s">
        <v>328</v>
      </c>
      <c r="B99" t="s">
        <v>321</v>
      </c>
      <c r="C99" s="1">
        <v>44878</v>
      </c>
      <c r="D99" s="2">
        <v>0.53125</v>
      </c>
      <c r="E99" t="s">
        <v>312</v>
      </c>
    </row>
    <row r="100" spans="1:5" x14ac:dyDescent="0.3">
      <c r="A100" t="s">
        <v>325</v>
      </c>
      <c r="B100" t="s">
        <v>330</v>
      </c>
      <c r="C100" s="1">
        <v>44878</v>
      </c>
      <c r="D100" s="2">
        <v>0.52083333333333337</v>
      </c>
      <c r="E100" t="s">
        <v>279</v>
      </c>
    </row>
    <row r="101" spans="1:5" x14ac:dyDescent="0.3">
      <c r="A101" t="s">
        <v>322</v>
      </c>
      <c r="B101" t="s">
        <v>61</v>
      </c>
      <c r="C101" s="1">
        <v>44878</v>
      </c>
      <c r="D101" s="2">
        <v>0.53125</v>
      </c>
      <c r="E101" t="s">
        <v>1165</v>
      </c>
    </row>
    <row r="102" spans="1:5" x14ac:dyDescent="0.3">
      <c r="A102" t="s">
        <v>324</v>
      </c>
      <c r="B102" t="s">
        <v>327</v>
      </c>
      <c r="C102" s="1">
        <v>44878</v>
      </c>
      <c r="D102" s="2">
        <v>0.45833333333333331</v>
      </c>
      <c r="E102" t="s">
        <v>1166</v>
      </c>
    </row>
    <row r="103" spans="1:5" x14ac:dyDescent="0.3">
      <c r="A103" t="s">
        <v>516</v>
      </c>
      <c r="B103" t="s">
        <v>517</v>
      </c>
      <c r="E103" t="s">
        <v>331</v>
      </c>
    </row>
    <row r="104" spans="1:5" x14ac:dyDescent="0.3">
      <c r="A104" t="s">
        <v>79</v>
      </c>
      <c r="B104" t="s">
        <v>105</v>
      </c>
      <c r="C104" s="1">
        <v>44878</v>
      </c>
      <c r="D104" s="2">
        <v>0.67708333333333337</v>
      </c>
      <c r="E104" t="s">
        <v>79</v>
      </c>
    </row>
    <row r="105" spans="1:5" x14ac:dyDescent="0.3">
      <c r="A105" t="s">
        <v>80</v>
      </c>
      <c r="B105" t="s">
        <v>1167</v>
      </c>
      <c r="E105" t="s">
        <v>80</v>
      </c>
    </row>
    <row r="106" spans="1:5" x14ac:dyDescent="0.3">
      <c r="A106" t="s">
        <v>520</v>
      </c>
      <c r="B106" t="s">
        <v>46</v>
      </c>
      <c r="C106" s="1">
        <v>44878</v>
      </c>
      <c r="D106" s="2">
        <v>0.5</v>
      </c>
      <c r="E106" t="s">
        <v>522</v>
      </c>
    </row>
    <row r="107" spans="1:5" x14ac:dyDescent="0.3">
      <c r="A107" t="s">
        <v>521</v>
      </c>
      <c r="B107" t="s">
        <v>334</v>
      </c>
      <c r="C107" s="1">
        <v>44908</v>
      </c>
      <c r="D107" s="2">
        <v>0.4375</v>
      </c>
      <c r="E107" t="s">
        <v>212</v>
      </c>
    </row>
    <row r="108" spans="1:5" x14ac:dyDescent="0.3">
      <c r="A108" t="s">
        <v>303</v>
      </c>
      <c r="B108" t="s">
        <v>45</v>
      </c>
      <c r="C108" s="1">
        <v>44878</v>
      </c>
      <c r="D108" s="2">
        <v>0.8125</v>
      </c>
      <c r="E108" t="s">
        <v>497</v>
      </c>
    </row>
    <row r="109" spans="1:5" x14ac:dyDescent="0.3">
      <c r="A109" t="s">
        <v>337</v>
      </c>
      <c r="B109" t="s">
        <v>316</v>
      </c>
      <c r="C109" s="1"/>
      <c r="D109" s="2"/>
      <c r="E109" t="s">
        <v>1525</v>
      </c>
    </row>
    <row r="110" spans="1:5" x14ac:dyDescent="0.3">
      <c r="A110" t="s">
        <v>322</v>
      </c>
      <c r="B110" t="s">
        <v>320</v>
      </c>
      <c r="C110" s="1">
        <v>44878</v>
      </c>
      <c r="D110" s="2">
        <v>0.83333333333333337</v>
      </c>
      <c r="E110" t="s">
        <v>165</v>
      </c>
    </row>
    <row r="111" spans="1:5" x14ac:dyDescent="0.3">
      <c r="A111" t="s">
        <v>328</v>
      </c>
      <c r="B111" t="s">
        <v>339</v>
      </c>
      <c r="E111" t="s">
        <v>54</v>
      </c>
    </row>
    <row r="112" spans="1:5" x14ac:dyDescent="0.3">
      <c r="A112" t="s">
        <v>340</v>
      </c>
      <c r="B112" t="s">
        <v>1168</v>
      </c>
      <c r="E112" t="s">
        <v>1169</v>
      </c>
    </row>
    <row r="113" spans="1:5" x14ac:dyDescent="0.3">
      <c r="A113" t="s">
        <v>1170</v>
      </c>
      <c r="B113" t="s">
        <v>346</v>
      </c>
      <c r="C113" s="1">
        <v>44877</v>
      </c>
      <c r="D113" s="2">
        <v>0.73958333333333337</v>
      </c>
      <c r="E113" t="s">
        <v>362</v>
      </c>
    </row>
    <row r="114" spans="1:5" x14ac:dyDescent="0.3">
      <c r="A114" t="s">
        <v>1171</v>
      </c>
      <c r="B114" t="s">
        <v>985</v>
      </c>
      <c r="C114" s="1">
        <v>44877</v>
      </c>
      <c r="D114" s="2">
        <v>0.80208333333333337</v>
      </c>
      <c r="E114" t="s">
        <v>362</v>
      </c>
    </row>
    <row r="115" spans="1:5" x14ac:dyDescent="0.3">
      <c r="A115" t="s">
        <v>1172</v>
      </c>
      <c r="B115" t="s">
        <v>80</v>
      </c>
      <c r="C115" s="1">
        <v>44878</v>
      </c>
      <c r="D115" s="2">
        <v>0.76041666666666663</v>
      </c>
      <c r="E115" t="s">
        <v>362</v>
      </c>
    </row>
    <row r="116" spans="1:5" x14ac:dyDescent="0.3">
      <c r="A116" t="s">
        <v>530</v>
      </c>
      <c r="B116" t="s">
        <v>517</v>
      </c>
      <c r="E116" t="s">
        <v>350</v>
      </c>
    </row>
    <row r="117" spans="1:5" x14ac:dyDescent="0.3">
      <c r="A117" t="s">
        <v>532</v>
      </c>
      <c r="B117" t="s">
        <v>65</v>
      </c>
      <c r="C117" s="1"/>
      <c r="D117" s="2"/>
      <c r="E117" t="s">
        <v>54</v>
      </c>
    </row>
    <row r="118" spans="1:5" x14ac:dyDescent="0.3">
      <c r="A118" t="s">
        <v>353</v>
      </c>
      <c r="B118" t="s">
        <v>356</v>
      </c>
      <c r="C118" s="1">
        <v>44877</v>
      </c>
      <c r="D118" s="2">
        <v>0.67708333333333337</v>
      </c>
      <c r="E118" t="s">
        <v>318</v>
      </c>
    </row>
    <row r="119" spans="1:5" x14ac:dyDescent="0.3">
      <c r="A119" t="s">
        <v>351</v>
      </c>
      <c r="B119" t="s">
        <v>355</v>
      </c>
      <c r="C119" s="1">
        <v>44878</v>
      </c>
      <c r="D119" s="2">
        <v>0.84375</v>
      </c>
      <c r="E119" t="s">
        <v>78</v>
      </c>
    </row>
    <row r="120" spans="1:5" x14ac:dyDescent="0.3">
      <c r="A120" t="s">
        <v>80</v>
      </c>
      <c r="B120" t="s">
        <v>1173</v>
      </c>
      <c r="E120" t="s">
        <v>80</v>
      </c>
    </row>
    <row r="121" spans="1:5" x14ac:dyDescent="0.3">
      <c r="A121" t="s">
        <v>363</v>
      </c>
      <c r="B121" t="s">
        <v>358</v>
      </c>
      <c r="C121" s="1">
        <v>44878</v>
      </c>
      <c r="D121" s="2">
        <v>0.375</v>
      </c>
      <c r="E121" t="s">
        <v>98</v>
      </c>
    </row>
    <row r="122" spans="1:5" x14ac:dyDescent="0.3">
      <c r="A122" t="s">
        <v>361</v>
      </c>
      <c r="B122" t="s">
        <v>45</v>
      </c>
      <c r="C122" s="1">
        <v>44878</v>
      </c>
      <c r="D122" s="2">
        <v>0.44791666666666669</v>
      </c>
      <c r="E122" t="s">
        <v>251</v>
      </c>
    </row>
    <row r="123" spans="1:5" x14ac:dyDescent="0.3">
      <c r="A123" t="s">
        <v>359</v>
      </c>
      <c r="B123" t="s">
        <v>43</v>
      </c>
      <c r="C123" s="1">
        <v>44877</v>
      </c>
      <c r="D123" s="2">
        <v>0.6875</v>
      </c>
      <c r="E123" t="s">
        <v>98</v>
      </c>
    </row>
    <row r="124" spans="1:5" x14ac:dyDescent="0.3">
      <c r="A124" t="s">
        <v>360</v>
      </c>
      <c r="B124" t="s">
        <v>211</v>
      </c>
      <c r="C124" s="1">
        <v>44878</v>
      </c>
      <c r="D124" s="2">
        <v>0.83333333333333337</v>
      </c>
      <c r="E124" t="s">
        <v>362</v>
      </c>
    </row>
    <row r="125" spans="1:5" x14ac:dyDescent="0.3">
      <c r="A125" t="s">
        <v>534</v>
      </c>
      <c r="B125" t="s">
        <v>509</v>
      </c>
      <c r="E125" t="s">
        <v>364</v>
      </c>
    </row>
    <row r="126" spans="1:5" x14ac:dyDescent="0.3">
      <c r="A126" t="s">
        <v>79</v>
      </c>
      <c r="B126" t="s">
        <v>365</v>
      </c>
      <c r="C126" s="1">
        <v>44878</v>
      </c>
      <c r="D126" s="2">
        <v>0.46875</v>
      </c>
      <c r="E126" t="s">
        <v>79</v>
      </c>
    </row>
    <row r="127" spans="1:5" x14ac:dyDescent="0.3">
      <c r="A127" t="s">
        <v>536</v>
      </c>
      <c r="B127" t="s">
        <v>369</v>
      </c>
      <c r="C127" s="1">
        <v>44878</v>
      </c>
      <c r="D127" s="2">
        <v>0.70833333333333337</v>
      </c>
      <c r="E127" t="s">
        <v>537</v>
      </c>
    </row>
    <row r="128" spans="1:5" x14ac:dyDescent="0.3">
      <c r="A128" t="s">
        <v>301</v>
      </c>
      <c r="B128" t="s">
        <v>368</v>
      </c>
      <c r="C128" s="1">
        <v>44878</v>
      </c>
      <c r="D128" s="2">
        <v>0.70833333333333337</v>
      </c>
      <c r="E128" t="s">
        <v>335</v>
      </c>
    </row>
    <row r="129" spans="1:5" x14ac:dyDescent="0.3">
      <c r="A129" t="s">
        <v>80</v>
      </c>
      <c r="B129" t="s">
        <v>1174</v>
      </c>
      <c r="E129" t="s">
        <v>80</v>
      </c>
    </row>
    <row r="130" spans="1:5" x14ac:dyDescent="0.3">
      <c r="A130" t="s">
        <v>80</v>
      </c>
      <c r="B130" t="s">
        <v>1175</v>
      </c>
      <c r="E130" t="s">
        <v>80</v>
      </c>
    </row>
    <row r="131" spans="1:5" x14ac:dyDescent="0.3">
      <c r="A131" t="s">
        <v>372</v>
      </c>
      <c r="B131" t="s">
        <v>377</v>
      </c>
      <c r="C131" s="1">
        <v>44877</v>
      </c>
      <c r="D131" s="2">
        <v>0.8125</v>
      </c>
      <c r="E131" t="s">
        <v>212</v>
      </c>
    </row>
    <row r="132" spans="1:5" x14ac:dyDescent="0.3">
      <c r="A132" t="s">
        <v>541</v>
      </c>
      <c r="B132" t="s">
        <v>376</v>
      </c>
      <c r="C132" s="1">
        <v>44878</v>
      </c>
      <c r="D132" s="2">
        <v>0.45833333333333331</v>
      </c>
      <c r="E132" t="s">
        <v>165</v>
      </c>
    </row>
    <row r="133" spans="1:5" x14ac:dyDescent="0.3">
      <c r="A133" t="s">
        <v>371</v>
      </c>
      <c r="B133" t="s">
        <v>540</v>
      </c>
      <c r="C133" s="1">
        <v>44877</v>
      </c>
      <c r="D133" s="2">
        <v>0.77083333333333337</v>
      </c>
      <c r="E133" t="s">
        <v>373</v>
      </c>
    </row>
    <row r="134" spans="1:5" x14ac:dyDescent="0.3">
      <c r="A134" t="s">
        <v>543</v>
      </c>
      <c r="B134" t="s">
        <v>378</v>
      </c>
      <c r="C134" s="1">
        <v>44878</v>
      </c>
      <c r="D134" s="2">
        <v>0.39583333333333331</v>
      </c>
      <c r="E134" t="s">
        <v>165</v>
      </c>
    </row>
    <row r="135" spans="1:5" x14ac:dyDescent="0.3">
      <c r="A135" t="s">
        <v>46</v>
      </c>
      <c r="B135" t="s">
        <v>542</v>
      </c>
      <c r="C135" s="1">
        <v>44878</v>
      </c>
      <c r="D135" s="2">
        <v>0.84375</v>
      </c>
      <c r="E135" t="s">
        <v>168</v>
      </c>
    </row>
    <row r="136" spans="1:5" x14ac:dyDescent="0.3">
      <c r="A136" t="s">
        <v>1176</v>
      </c>
      <c r="B136" t="s">
        <v>382</v>
      </c>
      <c r="C136" s="1">
        <v>44877</v>
      </c>
      <c r="D136" s="2">
        <v>0.6875</v>
      </c>
      <c r="E136" t="s">
        <v>165</v>
      </c>
    </row>
    <row r="137" spans="1:5" x14ac:dyDescent="0.3">
      <c r="B137" t="s">
        <v>1177</v>
      </c>
    </row>
    <row r="138" spans="1:5" x14ac:dyDescent="0.3">
      <c r="A138" t="s">
        <v>389</v>
      </c>
      <c r="B138" t="s">
        <v>546</v>
      </c>
      <c r="C138" s="1">
        <v>44878</v>
      </c>
      <c r="D138" s="2">
        <v>0.375</v>
      </c>
      <c r="E138" t="s">
        <v>529</v>
      </c>
    </row>
    <row r="139" spans="1:5" x14ac:dyDescent="0.3">
      <c r="A139" t="s">
        <v>386</v>
      </c>
      <c r="B139" t="s">
        <v>391</v>
      </c>
      <c r="C139" s="1">
        <v>44878</v>
      </c>
      <c r="D139" s="2">
        <v>0.76041666666666663</v>
      </c>
      <c r="E139" t="s">
        <v>165</v>
      </c>
    </row>
    <row r="140" spans="1:5" x14ac:dyDescent="0.3">
      <c r="A140" t="s">
        <v>80</v>
      </c>
      <c r="B140" t="s">
        <v>1178</v>
      </c>
      <c r="E140" t="s">
        <v>80</v>
      </c>
    </row>
    <row r="141" spans="1:5" x14ac:dyDescent="0.3">
      <c r="A141" t="s">
        <v>385</v>
      </c>
      <c r="B141" t="s">
        <v>388</v>
      </c>
      <c r="C141" s="1">
        <v>44878</v>
      </c>
      <c r="D141" s="2">
        <v>0.45833333333333331</v>
      </c>
      <c r="E141" t="s">
        <v>387</v>
      </c>
    </row>
    <row r="142" spans="1:5" x14ac:dyDescent="0.3">
      <c r="A142" t="s">
        <v>441</v>
      </c>
      <c r="B142">
        <v>1</v>
      </c>
      <c r="E142" t="s">
        <v>166</v>
      </c>
    </row>
    <row r="143" spans="1:5" x14ac:dyDescent="0.3">
      <c r="A143" t="s">
        <v>46</v>
      </c>
      <c r="B143" t="s">
        <v>91</v>
      </c>
      <c r="C143" s="1">
        <v>44878</v>
      </c>
      <c r="D143" s="2">
        <v>0.77083333333333337</v>
      </c>
      <c r="E143" t="s">
        <v>168</v>
      </c>
    </row>
    <row r="144" spans="1:5" x14ac:dyDescent="0.3">
      <c r="A144" t="s">
        <v>90</v>
      </c>
      <c r="B144" t="s">
        <v>92</v>
      </c>
      <c r="C144" s="1">
        <v>44877</v>
      </c>
      <c r="D144" s="2">
        <v>0.6875</v>
      </c>
      <c r="E144" t="s">
        <v>550</v>
      </c>
    </row>
    <row r="145" spans="1:5" x14ac:dyDescent="0.3">
      <c r="A145" t="s">
        <v>87</v>
      </c>
      <c r="B145" t="s">
        <v>95</v>
      </c>
      <c r="E145" t="s">
        <v>74</v>
      </c>
    </row>
    <row r="146" spans="1:5" x14ac:dyDescent="0.3">
      <c r="A146" t="s">
        <v>80</v>
      </c>
      <c r="B146" t="s">
        <v>1179</v>
      </c>
      <c r="E146" t="s">
        <v>80</v>
      </c>
    </row>
    <row r="147" spans="1:5" x14ac:dyDescent="0.3">
      <c r="A147" t="s">
        <v>86</v>
      </c>
      <c r="B147" t="s">
        <v>45</v>
      </c>
      <c r="C147" s="1">
        <v>44879</v>
      </c>
      <c r="D147" s="2">
        <v>0.85416666666666663</v>
      </c>
      <c r="E147" t="s">
        <v>88</v>
      </c>
    </row>
    <row r="148" spans="1:5" x14ac:dyDescent="0.3">
      <c r="A148" t="s">
        <v>89</v>
      </c>
      <c r="B148" t="s">
        <v>43</v>
      </c>
      <c r="C148" s="1">
        <v>44878</v>
      </c>
      <c r="D148" s="2">
        <v>0.52083333333333337</v>
      </c>
      <c r="E148" t="s">
        <v>117</v>
      </c>
    </row>
    <row r="149" spans="1:5" x14ac:dyDescent="0.3">
      <c r="A149" t="s">
        <v>442</v>
      </c>
      <c r="B149">
        <v>1</v>
      </c>
      <c r="E149" t="s">
        <v>1180</v>
      </c>
    </row>
    <row r="150" spans="1:5" x14ac:dyDescent="0.3">
      <c r="A150" t="s">
        <v>90</v>
      </c>
      <c r="B150" t="s">
        <v>87</v>
      </c>
      <c r="C150" s="1">
        <v>44878</v>
      </c>
      <c r="D150" s="2">
        <v>0.77083333333333337</v>
      </c>
      <c r="E150" t="s">
        <v>550</v>
      </c>
    </row>
    <row r="151" spans="1:5" x14ac:dyDescent="0.3">
      <c r="A151" t="s">
        <v>92</v>
      </c>
      <c r="B151" t="s">
        <v>100</v>
      </c>
      <c r="C151" s="1">
        <v>44877</v>
      </c>
      <c r="D151" s="2">
        <v>0.66666666666666663</v>
      </c>
      <c r="E151" t="s">
        <v>255</v>
      </c>
    </row>
    <row r="152" spans="1:5" x14ac:dyDescent="0.3">
      <c r="A152" t="s">
        <v>89</v>
      </c>
      <c r="B152" t="s">
        <v>45</v>
      </c>
      <c r="C152" s="1">
        <v>44878</v>
      </c>
      <c r="D152" s="2">
        <v>0.75</v>
      </c>
      <c r="E152" t="s">
        <v>47</v>
      </c>
    </row>
    <row r="153" spans="1:5" x14ac:dyDescent="0.3">
      <c r="A153" t="s">
        <v>61</v>
      </c>
      <c r="B153" t="s">
        <v>86</v>
      </c>
      <c r="C153" s="1">
        <v>44877</v>
      </c>
      <c r="D153" s="2">
        <v>0.85416666666666663</v>
      </c>
      <c r="E153" t="s">
        <v>258</v>
      </c>
    </row>
    <row r="154" spans="1:5" x14ac:dyDescent="0.3">
      <c r="A154" t="s">
        <v>91</v>
      </c>
      <c r="B154" t="s">
        <v>1181</v>
      </c>
      <c r="C154" s="1">
        <v>44878</v>
      </c>
      <c r="D154" s="2">
        <v>0.53125</v>
      </c>
      <c r="E154" t="s">
        <v>47</v>
      </c>
    </row>
    <row r="155" spans="1:5" x14ac:dyDescent="0.3">
      <c r="A155" t="s">
        <v>59</v>
      </c>
      <c r="B155" t="s">
        <v>43</v>
      </c>
      <c r="C155" s="1">
        <v>44878</v>
      </c>
      <c r="D155" s="2">
        <v>0.75</v>
      </c>
      <c r="E155" t="s">
        <v>32</v>
      </c>
    </row>
    <row r="156" spans="1:5" x14ac:dyDescent="0.3">
      <c r="A156" t="s">
        <v>551</v>
      </c>
      <c r="B156" t="s">
        <v>517</v>
      </c>
      <c r="E156" t="s">
        <v>101</v>
      </c>
    </row>
    <row r="157" spans="1:5" x14ac:dyDescent="0.3">
      <c r="A157" t="s">
        <v>107</v>
      </c>
      <c r="B157" t="s">
        <v>102</v>
      </c>
      <c r="C157" s="1">
        <v>44878</v>
      </c>
      <c r="D157" s="2">
        <v>0.375</v>
      </c>
      <c r="E157" t="s">
        <v>205</v>
      </c>
    </row>
    <row r="158" spans="1:5" x14ac:dyDescent="0.3">
      <c r="A158" t="s">
        <v>105</v>
      </c>
      <c r="B158" t="s">
        <v>109</v>
      </c>
      <c r="C158" s="1">
        <v>44878</v>
      </c>
      <c r="D158" s="2">
        <v>0.79166666666666663</v>
      </c>
      <c r="E158" t="s">
        <v>77</v>
      </c>
    </row>
    <row r="159" spans="1:5" x14ac:dyDescent="0.3">
      <c r="A159" t="s">
        <v>103</v>
      </c>
      <c r="B159" t="s">
        <v>112</v>
      </c>
      <c r="C159" s="1">
        <v>44877</v>
      </c>
      <c r="D159" s="2">
        <v>0.76041666666666663</v>
      </c>
      <c r="E159" t="s">
        <v>165</v>
      </c>
    </row>
    <row r="160" spans="1:5" x14ac:dyDescent="0.3">
      <c r="A160" t="s">
        <v>45</v>
      </c>
      <c r="B160" t="s">
        <v>395</v>
      </c>
      <c r="C160" s="1">
        <v>44877</v>
      </c>
      <c r="D160" s="2">
        <v>0.75</v>
      </c>
      <c r="E160" t="s">
        <v>1137</v>
      </c>
    </row>
    <row r="161" spans="1:5" x14ac:dyDescent="0.3">
      <c r="A161" t="s">
        <v>106</v>
      </c>
      <c r="B161" t="s">
        <v>108</v>
      </c>
      <c r="C161" s="1">
        <v>44878</v>
      </c>
      <c r="D161" s="2">
        <v>0.66666666666666663</v>
      </c>
      <c r="E161" t="s">
        <v>47</v>
      </c>
    </row>
    <row r="162" spans="1:5" x14ac:dyDescent="0.3">
      <c r="A162" t="s">
        <v>116</v>
      </c>
      <c r="B162" t="s">
        <v>113</v>
      </c>
      <c r="C162" s="1">
        <v>44878</v>
      </c>
      <c r="D162" s="2">
        <v>0.45833333333333331</v>
      </c>
      <c r="E162" t="s">
        <v>205</v>
      </c>
    </row>
    <row r="163" spans="1:5" x14ac:dyDescent="0.3">
      <c r="A163" t="s">
        <v>92</v>
      </c>
      <c r="B163" t="s">
        <v>46</v>
      </c>
      <c r="C163" s="1">
        <v>44878</v>
      </c>
      <c r="D163" s="2">
        <v>0.375</v>
      </c>
      <c r="E163" t="s">
        <v>255</v>
      </c>
    </row>
    <row r="164" spans="1:5" x14ac:dyDescent="0.3">
      <c r="A164" t="s">
        <v>43</v>
      </c>
      <c r="B164" t="s">
        <v>120</v>
      </c>
      <c r="C164" s="1">
        <v>44878</v>
      </c>
      <c r="D164" s="2">
        <v>0.76041666666666663</v>
      </c>
      <c r="E164" t="s">
        <v>43</v>
      </c>
    </row>
    <row r="165" spans="1:5" x14ac:dyDescent="0.3">
      <c r="A165" t="s">
        <v>114</v>
      </c>
      <c r="B165" t="s">
        <v>119</v>
      </c>
      <c r="C165" s="1">
        <v>44878</v>
      </c>
      <c r="D165" s="2">
        <v>0.72916666666666663</v>
      </c>
      <c r="E165" t="s">
        <v>289</v>
      </c>
    </row>
    <row r="166" spans="1:5" x14ac:dyDescent="0.3">
      <c r="A166" t="s">
        <v>115</v>
      </c>
      <c r="B166" t="s">
        <v>118</v>
      </c>
      <c r="E166" t="s">
        <v>54</v>
      </c>
    </row>
    <row r="167" spans="1:5" x14ac:dyDescent="0.3">
      <c r="A167" t="s">
        <v>552</v>
      </c>
      <c r="B167" t="s">
        <v>517</v>
      </c>
      <c r="E167" t="s">
        <v>398</v>
      </c>
    </row>
    <row r="168" spans="1:5" x14ac:dyDescent="0.3">
      <c r="A168" t="s">
        <v>92</v>
      </c>
      <c r="B168" t="s">
        <v>65</v>
      </c>
      <c r="C168" s="1">
        <v>44877</v>
      </c>
      <c r="D168" s="2">
        <v>0.83333333333333337</v>
      </c>
      <c r="E168" t="s">
        <v>255</v>
      </c>
    </row>
    <row r="169" spans="1:5" x14ac:dyDescent="0.3">
      <c r="A169" t="s">
        <v>61</v>
      </c>
      <c r="B169" t="s">
        <v>46</v>
      </c>
      <c r="C169" s="1">
        <v>44878</v>
      </c>
      <c r="D169" s="2">
        <v>0.4375</v>
      </c>
      <c r="E169" t="s">
        <v>258</v>
      </c>
    </row>
    <row r="170" spans="1:5" x14ac:dyDescent="0.3">
      <c r="A170" t="s">
        <v>399</v>
      </c>
      <c r="B170" t="s">
        <v>401</v>
      </c>
      <c r="C170" s="1">
        <v>44878</v>
      </c>
      <c r="D170" s="2">
        <v>0.67708333333333337</v>
      </c>
      <c r="E170" t="s">
        <v>78</v>
      </c>
    </row>
    <row r="171" spans="1:5" x14ac:dyDescent="0.3">
      <c r="A171" t="s">
        <v>316</v>
      </c>
      <c r="B171" t="s">
        <v>400</v>
      </c>
      <c r="C171" s="1">
        <v>44878</v>
      </c>
      <c r="D171" s="2">
        <v>0.83333333333333337</v>
      </c>
      <c r="E171" t="s">
        <v>316</v>
      </c>
    </row>
    <row r="172" spans="1:5" x14ac:dyDescent="0.3">
      <c r="A172" t="s">
        <v>102</v>
      </c>
      <c r="B172" t="s">
        <v>403</v>
      </c>
      <c r="C172" s="1">
        <v>44878</v>
      </c>
      <c r="D172" s="2">
        <v>0.5</v>
      </c>
      <c r="E172" t="s">
        <v>290</v>
      </c>
    </row>
    <row r="173" spans="1:5" x14ac:dyDescent="0.3">
      <c r="A173" t="s">
        <v>56</v>
      </c>
      <c r="B173" t="s">
        <v>107</v>
      </c>
      <c r="C173" s="1">
        <v>44878</v>
      </c>
      <c r="D173" s="2">
        <v>0.75</v>
      </c>
      <c r="E173" t="s">
        <v>970</v>
      </c>
    </row>
    <row r="174" spans="1:5" x14ac:dyDescent="0.3">
      <c r="A174" t="s">
        <v>404</v>
      </c>
      <c r="B174" t="s">
        <v>408</v>
      </c>
      <c r="C174" s="1">
        <v>44877</v>
      </c>
      <c r="D174" s="2">
        <v>0.73958333333333337</v>
      </c>
      <c r="E174" t="s">
        <v>64</v>
      </c>
    </row>
    <row r="175" spans="1:5" x14ac:dyDescent="0.3">
      <c r="A175" t="s">
        <v>42</v>
      </c>
      <c r="B175" t="s">
        <v>1182</v>
      </c>
      <c r="C175" s="1">
        <v>44877</v>
      </c>
      <c r="D175" s="2">
        <v>0.67708333333333337</v>
      </c>
      <c r="E175" t="s">
        <v>44</v>
      </c>
    </row>
    <row r="176" spans="1:5" x14ac:dyDescent="0.3">
      <c r="A176" t="s">
        <v>554</v>
      </c>
      <c r="B176" t="s">
        <v>517</v>
      </c>
      <c r="E176" t="s">
        <v>409</v>
      </c>
    </row>
    <row r="177" spans="1:5" x14ac:dyDescent="0.3">
      <c r="A177" t="s">
        <v>425</v>
      </c>
      <c r="B177" t="s">
        <v>49</v>
      </c>
      <c r="C177" s="1">
        <v>44877</v>
      </c>
      <c r="D177" s="2">
        <v>0.66666666666666663</v>
      </c>
      <c r="E177" t="s">
        <v>210</v>
      </c>
    </row>
    <row r="178" spans="1:5" x14ac:dyDescent="0.3">
      <c r="A178" t="s">
        <v>65</v>
      </c>
      <c r="B178" t="s">
        <v>46</v>
      </c>
      <c r="C178" s="1">
        <v>44878</v>
      </c>
      <c r="D178" s="2">
        <v>0.83333333333333337</v>
      </c>
      <c r="E178" t="s">
        <v>293</v>
      </c>
    </row>
    <row r="179" spans="1:5" x14ac:dyDescent="0.3">
      <c r="A179" t="s">
        <v>247</v>
      </c>
      <c r="B179" t="s">
        <v>271</v>
      </c>
      <c r="C179" s="1">
        <v>44877</v>
      </c>
      <c r="D179" s="2">
        <v>0.6875</v>
      </c>
      <c r="E179" t="s">
        <v>248</v>
      </c>
    </row>
    <row r="180" spans="1:5" x14ac:dyDescent="0.3">
      <c r="A180" t="s">
        <v>80</v>
      </c>
      <c r="B180" t="s">
        <v>1183</v>
      </c>
      <c r="E180" t="s">
        <v>80</v>
      </c>
    </row>
    <row r="181" spans="1:5" x14ac:dyDescent="0.3">
      <c r="A181" t="s">
        <v>268</v>
      </c>
      <c r="B181" t="s">
        <v>272</v>
      </c>
      <c r="C181" s="1">
        <v>44877</v>
      </c>
      <c r="D181" s="2">
        <v>0.71875</v>
      </c>
      <c r="E181" t="s">
        <v>496</v>
      </c>
    </row>
    <row r="182" spans="1:5" x14ac:dyDescent="0.3">
      <c r="A182" t="s">
        <v>320</v>
      </c>
      <c r="B182" t="s">
        <v>411</v>
      </c>
      <c r="C182" s="1">
        <v>44877</v>
      </c>
      <c r="D182" s="2">
        <v>0.6875</v>
      </c>
      <c r="E182" t="s">
        <v>410</v>
      </c>
    </row>
    <row r="183" spans="1:5" x14ac:dyDescent="0.3">
      <c r="A183" t="s">
        <v>417</v>
      </c>
      <c r="B183" t="s">
        <v>39</v>
      </c>
      <c r="C183" s="1">
        <v>44877</v>
      </c>
      <c r="D183" s="2">
        <v>0.66666666666666663</v>
      </c>
      <c r="E183" t="s">
        <v>511</v>
      </c>
    </row>
    <row r="184" spans="1:5" x14ac:dyDescent="0.3">
      <c r="A184" t="s">
        <v>555</v>
      </c>
      <c r="B184" t="s">
        <v>281</v>
      </c>
      <c r="C184" s="1">
        <v>44877</v>
      </c>
      <c r="D184" s="2">
        <v>0.73958333333333337</v>
      </c>
      <c r="E184" t="s">
        <v>280</v>
      </c>
    </row>
    <row r="185" spans="1:5" x14ac:dyDescent="0.3">
      <c r="A185" t="s">
        <v>102</v>
      </c>
      <c r="B185" t="s">
        <v>43</v>
      </c>
      <c r="C185" s="1">
        <v>44877</v>
      </c>
      <c r="D185" s="2">
        <v>0.77083333333333337</v>
      </c>
      <c r="E185" t="s">
        <v>290</v>
      </c>
    </row>
    <row r="186" spans="1:5" x14ac:dyDescent="0.3">
      <c r="A186" t="s">
        <v>415</v>
      </c>
      <c r="B186" t="s">
        <v>92</v>
      </c>
      <c r="C186" s="1">
        <v>44878</v>
      </c>
      <c r="D186" s="2">
        <v>0.52083333333333337</v>
      </c>
      <c r="E186" t="s">
        <v>934</v>
      </c>
    </row>
    <row r="187" spans="1:5" x14ac:dyDescent="0.3">
      <c r="A187" t="s">
        <v>80</v>
      </c>
      <c r="B187" t="s">
        <v>1184</v>
      </c>
      <c r="E187" t="s">
        <v>80</v>
      </c>
    </row>
    <row r="188" spans="1:5" x14ac:dyDescent="0.3">
      <c r="A188" t="s">
        <v>414</v>
      </c>
      <c r="B188" t="s">
        <v>306</v>
      </c>
      <c r="C188" s="1">
        <v>44877</v>
      </c>
      <c r="D188" s="2">
        <v>0.77083333333333337</v>
      </c>
      <c r="E188" t="s">
        <v>318</v>
      </c>
    </row>
    <row r="189" spans="1:5" x14ac:dyDescent="0.3">
      <c r="A189" t="s">
        <v>557</v>
      </c>
      <c r="B189" t="s">
        <v>501</v>
      </c>
      <c r="E189" t="s">
        <v>418</v>
      </c>
    </row>
    <row r="190" spans="1:5" x14ac:dyDescent="0.3">
      <c r="A190" t="s">
        <v>316</v>
      </c>
      <c r="B190" t="s">
        <v>281</v>
      </c>
      <c r="C190" s="1">
        <v>44878</v>
      </c>
      <c r="D190" s="2">
        <v>0.66666666666666663</v>
      </c>
      <c r="E190" t="s">
        <v>316</v>
      </c>
    </row>
    <row r="191" spans="1:5" x14ac:dyDescent="0.3">
      <c r="A191" t="s">
        <v>421</v>
      </c>
      <c r="B191" t="s">
        <v>424</v>
      </c>
      <c r="E191" t="s">
        <v>74</v>
      </c>
    </row>
    <row r="192" spans="1:5" x14ac:dyDescent="0.3">
      <c r="A192" t="s">
        <v>419</v>
      </c>
      <c r="B192" t="s">
        <v>423</v>
      </c>
      <c r="C192" s="1">
        <v>44877</v>
      </c>
      <c r="D192" s="2">
        <v>0.70833333333333337</v>
      </c>
      <c r="E192" t="s">
        <v>49</v>
      </c>
    </row>
    <row r="193" spans="1:5" x14ac:dyDescent="0.3">
      <c r="A193" t="s">
        <v>105</v>
      </c>
      <c r="B193" t="s">
        <v>422</v>
      </c>
      <c r="C193" s="1">
        <v>44877</v>
      </c>
      <c r="D193" s="2">
        <v>0.69791666666666663</v>
      </c>
      <c r="E193" t="s">
        <v>218</v>
      </c>
    </row>
    <row r="194" spans="1:5" x14ac:dyDescent="0.3">
      <c r="A194" t="s">
        <v>280</v>
      </c>
      <c r="B194" t="s">
        <v>39</v>
      </c>
      <c r="C194" s="1">
        <v>44877</v>
      </c>
      <c r="D194" s="2">
        <v>0.66666666666666663</v>
      </c>
      <c r="E194" t="s">
        <v>280</v>
      </c>
    </row>
    <row r="195" spans="1:5" x14ac:dyDescent="0.3">
      <c r="A195" t="s">
        <v>109</v>
      </c>
      <c r="B195" t="s">
        <v>428</v>
      </c>
      <c r="C195" s="1">
        <v>44878</v>
      </c>
      <c r="D195" s="2">
        <v>0.75</v>
      </c>
      <c r="E195" t="s">
        <v>109</v>
      </c>
    </row>
    <row r="196" spans="1:5" x14ac:dyDescent="0.3">
      <c r="A196" t="s">
        <v>425</v>
      </c>
      <c r="B196" t="s">
        <v>103</v>
      </c>
      <c r="C196" s="1">
        <v>44877</v>
      </c>
      <c r="D196" s="2">
        <v>0.66666666666666663</v>
      </c>
      <c r="E196" t="s">
        <v>210</v>
      </c>
    </row>
    <row r="197" spans="1:5" x14ac:dyDescent="0.3">
      <c r="A197" t="s">
        <v>80</v>
      </c>
      <c r="B197" t="s">
        <v>1185</v>
      </c>
      <c r="E197" t="s">
        <v>80</v>
      </c>
    </row>
    <row r="198" spans="1:5" x14ac:dyDescent="0.3">
      <c r="A198" t="s">
        <v>116</v>
      </c>
      <c r="B198" t="s">
        <v>429</v>
      </c>
      <c r="C198" s="1">
        <v>44877</v>
      </c>
      <c r="D198" s="2">
        <v>0.72916666666666663</v>
      </c>
      <c r="E198" t="s">
        <v>205</v>
      </c>
    </row>
    <row r="199" spans="1:5" x14ac:dyDescent="0.3">
      <c r="A199" t="s">
        <v>79</v>
      </c>
      <c r="B199" t="s">
        <v>247</v>
      </c>
      <c r="C199" s="1">
        <v>44878</v>
      </c>
      <c r="D199" s="2">
        <v>0.53125</v>
      </c>
      <c r="E199" t="s">
        <v>79</v>
      </c>
    </row>
    <row r="200" spans="1:5" x14ac:dyDescent="0.3">
      <c r="A200" t="s">
        <v>80</v>
      </c>
      <c r="B200" t="s">
        <v>1186</v>
      </c>
      <c r="E200" t="s">
        <v>80</v>
      </c>
    </row>
    <row r="201" spans="1:5" x14ac:dyDescent="0.3">
      <c r="A201" t="s">
        <v>328</v>
      </c>
      <c r="B201" t="s">
        <v>431</v>
      </c>
      <c r="C201" s="1">
        <v>44878</v>
      </c>
      <c r="D201" s="2">
        <v>0.45833333333333331</v>
      </c>
      <c r="E201" t="s">
        <v>1187</v>
      </c>
    </row>
    <row r="202" spans="1:5" x14ac:dyDescent="0.3">
      <c r="A202" t="s">
        <v>560</v>
      </c>
      <c r="B202" t="s">
        <v>517</v>
      </c>
      <c r="E202" t="s">
        <v>561</v>
      </c>
    </row>
    <row r="203" spans="1:5" x14ac:dyDescent="0.3">
      <c r="A203" t="s">
        <v>562</v>
      </c>
      <c r="B203" t="s">
        <v>87</v>
      </c>
      <c r="C203" s="1">
        <v>44878</v>
      </c>
      <c r="D203" s="2">
        <v>0.6875</v>
      </c>
      <c r="E203" t="s">
        <v>1137</v>
      </c>
    </row>
    <row r="204" spans="1:5" x14ac:dyDescent="0.3">
      <c r="A204" t="s">
        <v>564</v>
      </c>
      <c r="B204" t="s">
        <v>112</v>
      </c>
      <c r="E204" t="s">
        <v>54</v>
      </c>
    </row>
    <row r="205" spans="1:5" x14ac:dyDescent="0.3">
      <c r="A205" t="s">
        <v>565</v>
      </c>
      <c r="B205" t="s">
        <v>563</v>
      </c>
      <c r="C205" s="1">
        <v>44877</v>
      </c>
      <c r="D205" s="2">
        <v>0.45833333333333331</v>
      </c>
      <c r="E205" t="s">
        <v>289</v>
      </c>
    </row>
    <row r="206" spans="1:5" x14ac:dyDescent="0.3">
      <c r="A206" t="s">
        <v>566</v>
      </c>
      <c r="B206" t="s">
        <v>568</v>
      </c>
      <c r="C206" s="1">
        <v>44877</v>
      </c>
      <c r="D206" s="2">
        <v>0.39583333333333331</v>
      </c>
      <c r="E206" t="s">
        <v>88</v>
      </c>
    </row>
    <row r="207" spans="1:5" x14ac:dyDescent="0.3">
      <c r="A207" t="s">
        <v>92</v>
      </c>
      <c r="B207" t="s">
        <v>567</v>
      </c>
      <c r="C207" s="1">
        <v>44877</v>
      </c>
      <c r="D207" s="2">
        <v>0.53125</v>
      </c>
      <c r="E207" t="s">
        <v>255</v>
      </c>
    </row>
    <row r="208" spans="1:5" x14ac:dyDescent="0.3">
      <c r="A208" t="s">
        <v>115</v>
      </c>
      <c r="B208" t="s">
        <v>569</v>
      </c>
      <c r="C208" s="1">
        <v>44877</v>
      </c>
      <c r="D208" s="2">
        <v>0.375</v>
      </c>
      <c r="E208" t="s">
        <v>47</v>
      </c>
    </row>
    <row r="209" spans="1:5" x14ac:dyDescent="0.3">
      <c r="A209" t="s">
        <v>570</v>
      </c>
      <c r="B209">
        <v>1</v>
      </c>
      <c r="E209" t="s">
        <v>571</v>
      </c>
    </row>
    <row r="210" spans="1:5" x14ac:dyDescent="0.3">
      <c r="A210" t="s">
        <v>86</v>
      </c>
      <c r="B210" t="s">
        <v>100</v>
      </c>
      <c r="C210" s="1">
        <v>44876</v>
      </c>
      <c r="D210" s="2">
        <v>0.75347222222222221</v>
      </c>
      <c r="E210" t="s">
        <v>550</v>
      </c>
    </row>
    <row r="211" spans="1:5" x14ac:dyDescent="0.3">
      <c r="A211" t="s">
        <v>572</v>
      </c>
      <c r="B211" t="s">
        <v>564</v>
      </c>
      <c r="C211" s="1">
        <v>44878</v>
      </c>
      <c r="D211" s="2">
        <v>0.41666666666666669</v>
      </c>
      <c r="E211" t="s">
        <v>47</v>
      </c>
    </row>
    <row r="212" spans="1:5" x14ac:dyDescent="0.3">
      <c r="A212" t="s">
        <v>566</v>
      </c>
      <c r="B212" t="s">
        <v>87</v>
      </c>
      <c r="C212" s="1">
        <v>44877</v>
      </c>
      <c r="D212" s="2">
        <v>0.39583333333333331</v>
      </c>
      <c r="E212" t="s">
        <v>88</v>
      </c>
    </row>
    <row r="213" spans="1:5" x14ac:dyDescent="0.3">
      <c r="A213" t="s">
        <v>80</v>
      </c>
      <c r="B213" t="s">
        <v>1188</v>
      </c>
      <c r="E213" t="s">
        <v>80</v>
      </c>
    </row>
    <row r="214" spans="1:5" x14ac:dyDescent="0.3">
      <c r="A214" t="s">
        <v>61</v>
      </c>
      <c r="B214" t="s">
        <v>573</v>
      </c>
      <c r="C214" s="1">
        <v>44877</v>
      </c>
      <c r="D214" s="2">
        <v>0.47916666666666669</v>
      </c>
      <c r="E214" t="s">
        <v>258</v>
      </c>
    </row>
    <row r="215" spans="1:5" x14ac:dyDescent="0.3">
      <c r="A215" t="s">
        <v>575</v>
      </c>
      <c r="B215" t="s">
        <v>576</v>
      </c>
      <c r="E215" t="s">
        <v>1000</v>
      </c>
    </row>
    <row r="216" spans="1:5" x14ac:dyDescent="0.3">
      <c r="A216" t="s">
        <v>578</v>
      </c>
      <c r="B216" t="s">
        <v>105</v>
      </c>
      <c r="C216" s="1">
        <v>44877</v>
      </c>
      <c r="D216" s="2">
        <v>0.375</v>
      </c>
      <c r="E216" t="s">
        <v>93</v>
      </c>
    </row>
    <row r="217" spans="1:5" x14ac:dyDescent="0.3">
      <c r="A217" t="s">
        <v>80</v>
      </c>
      <c r="B217" t="s">
        <v>1189</v>
      </c>
      <c r="E217" t="s">
        <v>80</v>
      </c>
    </row>
    <row r="218" spans="1:5" x14ac:dyDescent="0.3">
      <c r="A218" t="s">
        <v>609</v>
      </c>
      <c r="B218" t="s">
        <v>322</v>
      </c>
      <c r="C218" s="1">
        <v>44877</v>
      </c>
      <c r="D218" s="2">
        <v>0.4861111111111111</v>
      </c>
      <c r="E218" t="s">
        <v>32</v>
      </c>
    </row>
    <row r="219" spans="1:5" x14ac:dyDescent="0.3">
      <c r="A219" t="s">
        <v>80</v>
      </c>
      <c r="B219" t="s">
        <v>1190</v>
      </c>
      <c r="E219" t="s">
        <v>80</v>
      </c>
    </row>
    <row r="220" spans="1:5" x14ac:dyDescent="0.3">
      <c r="A220" t="s">
        <v>582</v>
      </c>
      <c r="B220" t="s">
        <v>1003</v>
      </c>
      <c r="C220" s="1">
        <v>44877</v>
      </c>
      <c r="D220" s="2">
        <v>0.45833333333333331</v>
      </c>
      <c r="E220" t="s">
        <v>762</v>
      </c>
    </row>
    <row r="221" spans="1:5" x14ac:dyDescent="0.3">
      <c r="A221" t="s">
        <v>583</v>
      </c>
      <c r="B221" t="s">
        <v>254</v>
      </c>
      <c r="E221" t="s">
        <v>54</v>
      </c>
    </row>
    <row r="222" spans="1:5" x14ac:dyDescent="0.3">
      <c r="A222" t="s">
        <v>584</v>
      </c>
      <c r="B222" t="s">
        <v>586</v>
      </c>
      <c r="C222" s="1">
        <v>44877</v>
      </c>
      <c r="D222" s="2">
        <v>0.42708333333333331</v>
      </c>
      <c r="E222" t="s">
        <v>117</v>
      </c>
    </row>
    <row r="223" spans="1:5" x14ac:dyDescent="0.3">
      <c r="A223" t="s">
        <v>588</v>
      </c>
      <c r="B223" t="s">
        <v>585</v>
      </c>
      <c r="C223" s="1">
        <v>44877</v>
      </c>
      <c r="D223" s="2">
        <v>0.52083333333333337</v>
      </c>
      <c r="E223" t="s">
        <v>934</v>
      </c>
    </row>
    <row r="224" spans="1:5" x14ac:dyDescent="0.3">
      <c r="A224" t="s">
        <v>302</v>
      </c>
      <c r="B224" t="s">
        <v>587</v>
      </c>
      <c r="C224" s="1">
        <v>44877</v>
      </c>
      <c r="D224" s="2">
        <v>0.47916666666666669</v>
      </c>
      <c r="E224" t="s">
        <v>304</v>
      </c>
    </row>
    <row r="225" spans="1:5" x14ac:dyDescent="0.3">
      <c r="A225" t="s">
        <v>589</v>
      </c>
      <c r="B225" t="s">
        <v>591</v>
      </c>
      <c r="C225" s="1">
        <v>44877</v>
      </c>
      <c r="D225" s="2">
        <v>0.53125</v>
      </c>
      <c r="E225" t="s">
        <v>109</v>
      </c>
    </row>
    <row r="226" spans="1:5" x14ac:dyDescent="0.3">
      <c r="A226" t="s">
        <v>80</v>
      </c>
      <c r="B226" t="s">
        <v>1191</v>
      </c>
      <c r="E226" t="s">
        <v>80</v>
      </c>
    </row>
    <row r="227" spans="1:5" x14ac:dyDescent="0.3">
      <c r="A227" t="s">
        <v>689</v>
      </c>
      <c r="B227" t="s">
        <v>592</v>
      </c>
      <c r="C227" s="1">
        <v>44877</v>
      </c>
      <c r="D227" s="2">
        <v>0.45833333333333331</v>
      </c>
      <c r="E227" t="s">
        <v>1004</v>
      </c>
    </row>
    <row r="228" spans="1:5" x14ac:dyDescent="0.3">
      <c r="A228" t="s">
        <v>80</v>
      </c>
      <c r="B228" t="s">
        <v>493</v>
      </c>
      <c r="E228" t="s">
        <v>80</v>
      </c>
    </row>
    <row r="229" spans="1:5" x14ac:dyDescent="0.3">
      <c r="A229" t="s">
        <v>65</v>
      </c>
      <c r="B229" t="s">
        <v>595</v>
      </c>
      <c r="C229" s="1">
        <v>44877</v>
      </c>
      <c r="D229" s="2">
        <v>0.4375</v>
      </c>
      <c r="E229" t="s">
        <v>293</v>
      </c>
    </row>
    <row r="230" spans="1:5" x14ac:dyDescent="0.3">
      <c r="A230" t="s">
        <v>46</v>
      </c>
      <c r="B230" t="s">
        <v>1006</v>
      </c>
      <c r="C230" s="1">
        <v>44877</v>
      </c>
      <c r="D230" s="2">
        <v>0.45833333333333331</v>
      </c>
      <c r="E230" t="s">
        <v>168</v>
      </c>
    </row>
    <row r="231" spans="1:5" x14ac:dyDescent="0.3">
      <c r="A231" t="s">
        <v>597</v>
      </c>
      <c r="B231" t="s">
        <v>501</v>
      </c>
      <c r="E231" t="s">
        <v>1008</v>
      </c>
    </row>
    <row r="232" spans="1:5" x14ac:dyDescent="0.3">
      <c r="A232" t="s">
        <v>599</v>
      </c>
      <c r="B232" t="s">
        <v>46</v>
      </c>
      <c r="C232" s="1">
        <v>44877</v>
      </c>
      <c r="D232" s="2">
        <v>0.53125</v>
      </c>
      <c r="E232" t="s">
        <v>49</v>
      </c>
    </row>
    <row r="233" spans="1:5" x14ac:dyDescent="0.3">
      <c r="A233" t="s">
        <v>600</v>
      </c>
      <c r="B233" t="s">
        <v>328</v>
      </c>
      <c r="C233" s="1">
        <v>44877</v>
      </c>
      <c r="D233" s="2">
        <v>0.53125</v>
      </c>
      <c r="E233" t="s">
        <v>47</v>
      </c>
    </row>
    <row r="234" spans="1:5" x14ac:dyDescent="0.3">
      <c r="A234" t="s">
        <v>581</v>
      </c>
      <c r="B234" t="s">
        <v>107</v>
      </c>
      <c r="C234" s="1">
        <v>44877</v>
      </c>
      <c r="D234" s="2">
        <v>0.43055555555555558</v>
      </c>
      <c r="E234" t="s">
        <v>994</v>
      </c>
    </row>
    <row r="235" spans="1:5" x14ac:dyDescent="0.3">
      <c r="A235" t="s">
        <v>1010</v>
      </c>
      <c r="B235" t="s">
        <v>103</v>
      </c>
      <c r="C235" s="1">
        <v>44875</v>
      </c>
      <c r="D235" s="2">
        <v>0.75</v>
      </c>
      <c r="E235" t="s">
        <v>43</v>
      </c>
    </row>
    <row r="236" spans="1:5" x14ac:dyDescent="0.3">
      <c r="A236" t="s">
        <v>80</v>
      </c>
      <c r="B236" t="s">
        <v>1192</v>
      </c>
      <c r="E236" t="s">
        <v>80</v>
      </c>
    </row>
    <row r="237" spans="1:5" x14ac:dyDescent="0.3">
      <c r="A237" t="s">
        <v>603</v>
      </c>
      <c r="B237" t="s">
        <v>61</v>
      </c>
      <c r="C237" s="1">
        <v>44877</v>
      </c>
      <c r="D237" s="2">
        <v>0.39583333333333331</v>
      </c>
      <c r="E237" t="s">
        <v>712</v>
      </c>
    </row>
    <row r="238" spans="1:5" x14ac:dyDescent="0.3">
      <c r="A238" t="s">
        <v>102</v>
      </c>
      <c r="B238" t="s">
        <v>604</v>
      </c>
      <c r="C238" s="1">
        <v>44877</v>
      </c>
      <c r="D238" s="2">
        <v>0.52083333333333337</v>
      </c>
      <c r="E238" t="s">
        <v>290</v>
      </c>
    </row>
    <row r="239" spans="1:5" x14ac:dyDescent="0.3">
      <c r="A239" t="s">
        <v>422</v>
      </c>
      <c r="B239" t="s">
        <v>419</v>
      </c>
      <c r="C239" s="1">
        <v>44877</v>
      </c>
      <c r="D239" s="2">
        <v>0.4375</v>
      </c>
      <c r="E239" t="s">
        <v>422</v>
      </c>
    </row>
    <row r="240" spans="1:5" x14ac:dyDescent="0.3">
      <c r="A240" t="s">
        <v>606</v>
      </c>
      <c r="B240" t="s">
        <v>92</v>
      </c>
      <c r="C240" s="1">
        <v>44877</v>
      </c>
      <c r="D240" s="2">
        <v>0.4375</v>
      </c>
      <c r="E240" t="s">
        <v>43</v>
      </c>
    </row>
    <row r="241" spans="1:5" x14ac:dyDescent="0.3">
      <c r="A241" t="s">
        <v>116</v>
      </c>
      <c r="B241" t="s">
        <v>605</v>
      </c>
      <c r="C241" s="1">
        <v>44877</v>
      </c>
      <c r="D241" s="2">
        <v>0.42708333333333331</v>
      </c>
      <c r="E241" t="s">
        <v>447</v>
      </c>
    </row>
    <row r="242" spans="1:5" x14ac:dyDescent="0.3">
      <c r="A242" t="s">
        <v>80</v>
      </c>
      <c r="B242" t="s">
        <v>1193</v>
      </c>
      <c r="E242" t="s">
        <v>80</v>
      </c>
    </row>
    <row r="243" spans="1:5" x14ac:dyDescent="0.3">
      <c r="A243" t="s">
        <v>595</v>
      </c>
      <c r="B243" t="s">
        <v>112</v>
      </c>
      <c r="C243" s="1">
        <v>44877</v>
      </c>
      <c r="D243" s="2">
        <v>0.47916666666666669</v>
      </c>
      <c r="E243" t="s">
        <v>255</v>
      </c>
    </row>
    <row r="244" spans="1:5" x14ac:dyDescent="0.3">
      <c r="A244" t="s">
        <v>609</v>
      </c>
      <c r="B244" t="s">
        <v>316</v>
      </c>
      <c r="C244" s="1">
        <v>44877</v>
      </c>
      <c r="D244" s="2">
        <v>0.53125</v>
      </c>
      <c r="E244" t="s">
        <v>57</v>
      </c>
    </row>
    <row r="245" spans="1:5" x14ac:dyDescent="0.3">
      <c r="A245" t="s">
        <v>611</v>
      </c>
      <c r="B245" t="s">
        <v>1194</v>
      </c>
      <c r="C245" s="1">
        <v>44877</v>
      </c>
      <c r="D245" s="2">
        <v>0.52083333333333337</v>
      </c>
      <c r="E245" t="s">
        <v>1132</v>
      </c>
    </row>
    <row r="246" spans="1:5" x14ac:dyDescent="0.3">
      <c r="A246" t="s">
        <v>612</v>
      </c>
      <c r="B246" t="s">
        <v>610</v>
      </c>
      <c r="C246" s="1">
        <v>44877</v>
      </c>
      <c r="D246" s="2">
        <v>0.375</v>
      </c>
      <c r="E246" t="s">
        <v>93</v>
      </c>
    </row>
    <row r="247" spans="1:5" x14ac:dyDescent="0.3">
      <c r="A247" t="s">
        <v>613</v>
      </c>
      <c r="B247" t="s">
        <v>576</v>
      </c>
      <c r="E247" t="s">
        <v>1012</v>
      </c>
    </row>
    <row r="248" spans="1:5" x14ac:dyDescent="0.3">
      <c r="A248" t="s">
        <v>615</v>
      </c>
      <c r="B248" t="s">
        <v>617</v>
      </c>
      <c r="C248" s="1">
        <v>44877</v>
      </c>
      <c r="D248" s="2">
        <v>0.39583333333333331</v>
      </c>
      <c r="E248" t="s">
        <v>616</v>
      </c>
    </row>
    <row r="249" spans="1:5" x14ac:dyDescent="0.3">
      <c r="A249" t="s">
        <v>620</v>
      </c>
      <c r="B249" t="s">
        <v>555</v>
      </c>
      <c r="C249" s="1">
        <v>44877</v>
      </c>
      <c r="D249" s="2">
        <v>0.45833333333333331</v>
      </c>
      <c r="E249" t="s">
        <v>346</v>
      </c>
    </row>
    <row r="250" spans="1:5" x14ac:dyDescent="0.3">
      <c r="A250" t="s">
        <v>80</v>
      </c>
      <c r="B250" t="s">
        <v>1195</v>
      </c>
      <c r="E250" t="s">
        <v>80</v>
      </c>
    </row>
    <row r="251" spans="1:5" x14ac:dyDescent="0.3">
      <c r="A251" t="s">
        <v>317</v>
      </c>
      <c r="B251" t="s">
        <v>621</v>
      </c>
      <c r="C251" s="1">
        <v>44877</v>
      </c>
      <c r="D251" s="2">
        <v>0.41666666666666669</v>
      </c>
      <c r="E251" t="s">
        <v>513</v>
      </c>
    </row>
    <row r="252" spans="1:5" x14ac:dyDescent="0.3">
      <c r="A252" t="s">
        <v>272</v>
      </c>
      <c r="B252" t="s">
        <v>689</v>
      </c>
      <c r="C252" s="1">
        <v>44877</v>
      </c>
      <c r="D252" s="2">
        <v>0.47916666666666669</v>
      </c>
      <c r="E252" t="s">
        <v>494</v>
      </c>
    </row>
    <row r="253" spans="1:5" x14ac:dyDescent="0.3">
      <c r="A253" t="s">
        <v>622</v>
      </c>
      <c r="B253" t="s">
        <v>108</v>
      </c>
      <c r="C253" s="1">
        <v>44877</v>
      </c>
      <c r="D253" s="2">
        <v>0.45833333333333331</v>
      </c>
      <c r="E253" t="s">
        <v>616</v>
      </c>
    </row>
    <row r="254" spans="1:5" x14ac:dyDescent="0.3">
      <c r="A254" t="s">
        <v>624</v>
      </c>
      <c r="B254" t="s">
        <v>623</v>
      </c>
      <c r="C254" s="1">
        <v>44877</v>
      </c>
      <c r="D254" s="2">
        <v>0.47916666666666669</v>
      </c>
      <c r="E254" t="s">
        <v>19</v>
      </c>
    </row>
    <row r="255" spans="1:5" x14ac:dyDescent="0.3">
      <c r="A255" t="s">
        <v>1015</v>
      </c>
      <c r="B255" t="s">
        <v>105</v>
      </c>
      <c r="C255" s="1">
        <v>44877</v>
      </c>
      <c r="D255" s="2">
        <v>0.53125</v>
      </c>
      <c r="E255" t="s">
        <v>939</v>
      </c>
    </row>
    <row r="256" spans="1:5" x14ac:dyDescent="0.3">
      <c r="A256" t="s">
        <v>627</v>
      </c>
      <c r="B256" t="s">
        <v>625</v>
      </c>
      <c r="C256" s="1">
        <v>44877</v>
      </c>
      <c r="D256" s="2">
        <v>0.45833333333333331</v>
      </c>
      <c r="E256" t="s">
        <v>1083</v>
      </c>
    </row>
    <row r="257" spans="1:5" x14ac:dyDescent="0.3">
      <c r="A257" t="s">
        <v>80</v>
      </c>
      <c r="B257" t="s">
        <v>1196</v>
      </c>
      <c r="E257" t="s">
        <v>80</v>
      </c>
    </row>
    <row r="258" spans="1:5" x14ac:dyDescent="0.3">
      <c r="A258" t="s">
        <v>419</v>
      </c>
      <c r="B258" t="s">
        <v>630</v>
      </c>
      <c r="C258" s="1">
        <v>44877</v>
      </c>
      <c r="D258" s="2">
        <v>0.38541666666666669</v>
      </c>
      <c r="E258" t="s">
        <v>49</v>
      </c>
    </row>
    <row r="259" spans="1:5" x14ac:dyDescent="0.3">
      <c r="A259" t="s">
        <v>80</v>
      </c>
      <c r="B259" t="s">
        <v>1197</v>
      </c>
      <c r="E259" t="s">
        <v>80</v>
      </c>
    </row>
    <row r="260" spans="1:5" x14ac:dyDescent="0.3">
      <c r="A260" t="s">
        <v>633</v>
      </c>
      <c r="B260" t="s">
        <v>631</v>
      </c>
      <c r="C260" s="1">
        <v>44877</v>
      </c>
      <c r="D260" s="2">
        <v>0.48958333333333331</v>
      </c>
      <c r="E260" t="s">
        <v>635</v>
      </c>
    </row>
    <row r="261" spans="1:5" x14ac:dyDescent="0.3">
      <c r="A261" t="s">
        <v>303</v>
      </c>
      <c r="B261" t="s">
        <v>594</v>
      </c>
      <c r="C261" s="1">
        <v>44877</v>
      </c>
      <c r="D261" s="2">
        <v>0.39583333333333331</v>
      </c>
      <c r="E261" t="s">
        <v>497</v>
      </c>
    </row>
    <row r="262" spans="1:5" x14ac:dyDescent="0.3">
      <c r="A262" t="s">
        <v>328</v>
      </c>
      <c r="B262" t="s">
        <v>634</v>
      </c>
      <c r="C262" s="1">
        <v>44877</v>
      </c>
      <c r="D262" s="2">
        <v>0.39583333333333331</v>
      </c>
      <c r="E262" t="s">
        <v>328</v>
      </c>
    </row>
    <row r="263" spans="1:5" x14ac:dyDescent="0.3">
      <c r="A263" t="s">
        <v>305</v>
      </c>
      <c r="B263" t="s">
        <v>637</v>
      </c>
      <c r="C263" s="1">
        <v>44877</v>
      </c>
      <c r="D263" s="2">
        <v>0.42708333333333331</v>
      </c>
      <c r="E263" t="s">
        <v>297</v>
      </c>
    </row>
    <row r="264" spans="1:5" x14ac:dyDescent="0.3">
      <c r="A264" t="s">
        <v>640</v>
      </c>
      <c r="B264" t="s">
        <v>636</v>
      </c>
      <c r="C264" s="1">
        <v>44877</v>
      </c>
      <c r="D264" s="2">
        <v>0.52083333333333337</v>
      </c>
      <c r="E264" t="s">
        <v>698</v>
      </c>
    </row>
    <row r="265" spans="1:5" x14ac:dyDescent="0.3">
      <c r="A265" t="s">
        <v>641</v>
      </c>
      <c r="B265" t="s">
        <v>638</v>
      </c>
      <c r="C265" s="1">
        <v>44877</v>
      </c>
      <c r="D265" s="2">
        <v>0.39583333333333331</v>
      </c>
      <c r="E265" t="s">
        <v>643</v>
      </c>
    </row>
    <row r="266" spans="1:5" x14ac:dyDescent="0.3">
      <c r="A266" t="s">
        <v>80</v>
      </c>
      <c r="B266" t="s">
        <v>1198</v>
      </c>
      <c r="E266" t="s">
        <v>80</v>
      </c>
    </row>
    <row r="267" spans="1:5" x14ac:dyDescent="0.3">
      <c r="A267" t="s">
        <v>705</v>
      </c>
      <c r="B267" t="s">
        <v>642</v>
      </c>
      <c r="C267" s="1">
        <v>44877</v>
      </c>
      <c r="D267" s="2">
        <v>0.39583333333333331</v>
      </c>
      <c r="E267" t="s">
        <v>420</v>
      </c>
    </row>
    <row r="268" spans="1:5" x14ac:dyDescent="0.3">
      <c r="A268" t="s">
        <v>645</v>
      </c>
      <c r="B268" t="s">
        <v>647</v>
      </c>
      <c r="C268" s="1">
        <v>44877</v>
      </c>
      <c r="D268" s="2">
        <v>0.53125</v>
      </c>
      <c r="E268" t="s">
        <v>44</v>
      </c>
    </row>
    <row r="269" spans="1:5" x14ac:dyDescent="0.3">
      <c r="A269" t="s">
        <v>48</v>
      </c>
      <c r="B269" t="s">
        <v>646</v>
      </c>
      <c r="C269" s="1">
        <v>44877</v>
      </c>
      <c r="D269" s="2">
        <v>0.375</v>
      </c>
      <c r="E269" t="s">
        <v>205</v>
      </c>
    </row>
    <row r="270" spans="1:5" x14ac:dyDescent="0.3">
      <c r="A270" t="s">
        <v>80</v>
      </c>
      <c r="B270" t="s">
        <v>1199</v>
      </c>
      <c r="E270" t="s">
        <v>80</v>
      </c>
    </row>
    <row r="271" spans="1:5" x14ac:dyDescent="0.3">
      <c r="A271" t="s">
        <v>651</v>
      </c>
      <c r="B271" t="s">
        <v>649</v>
      </c>
      <c r="C271" s="1">
        <v>44877</v>
      </c>
      <c r="D271" s="2">
        <v>0.5</v>
      </c>
      <c r="E271" t="s">
        <v>653</v>
      </c>
    </row>
    <row r="272" spans="1:5" x14ac:dyDescent="0.3">
      <c r="A272" t="s">
        <v>652</v>
      </c>
      <c r="B272" t="s">
        <v>911</v>
      </c>
      <c r="C272" s="1">
        <v>44877</v>
      </c>
      <c r="D272" s="2">
        <v>0.4375</v>
      </c>
      <c r="E272" t="s">
        <v>248</v>
      </c>
    </row>
    <row r="273" spans="1:5" x14ac:dyDescent="0.3">
      <c r="A273" t="s">
        <v>654</v>
      </c>
      <c r="B273" t="s">
        <v>483</v>
      </c>
      <c r="E273" t="s">
        <v>1019</v>
      </c>
    </row>
    <row r="274" spans="1:5" x14ac:dyDescent="0.3">
      <c r="A274" t="s">
        <v>322</v>
      </c>
      <c r="B274" t="s">
        <v>627</v>
      </c>
      <c r="C274" s="1">
        <v>44877</v>
      </c>
      <c r="D274" s="2">
        <v>0.53125</v>
      </c>
      <c r="E274" t="s">
        <v>312</v>
      </c>
    </row>
    <row r="275" spans="1:5" x14ac:dyDescent="0.3">
      <c r="A275" t="s">
        <v>657</v>
      </c>
      <c r="B275" t="s">
        <v>303</v>
      </c>
      <c r="C275" s="1">
        <v>44877</v>
      </c>
      <c r="D275" s="2">
        <v>0.42708333333333331</v>
      </c>
      <c r="E275" t="s">
        <v>1200</v>
      </c>
    </row>
    <row r="276" spans="1:5" x14ac:dyDescent="0.3">
      <c r="A276" t="s">
        <v>658</v>
      </c>
      <c r="B276" t="s">
        <v>105</v>
      </c>
      <c r="E276" t="s">
        <v>54</v>
      </c>
    </row>
    <row r="277" spans="1:5" x14ac:dyDescent="0.3">
      <c r="A277" t="s">
        <v>422</v>
      </c>
      <c r="B277" t="s">
        <v>661</v>
      </c>
      <c r="C277" s="1">
        <v>44877</v>
      </c>
      <c r="D277" s="2">
        <v>0.5</v>
      </c>
      <c r="E277" t="s">
        <v>422</v>
      </c>
    </row>
    <row r="278" spans="1:5" x14ac:dyDescent="0.3">
      <c r="A278" t="s">
        <v>663</v>
      </c>
      <c r="B278" t="s">
        <v>660</v>
      </c>
      <c r="C278" s="1">
        <v>44877</v>
      </c>
      <c r="D278" s="2">
        <v>0.53125</v>
      </c>
      <c r="E278" t="s">
        <v>665</v>
      </c>
    </row>
    <row r="279" spans="1:5" x14ac:dyDescent="0.3">
      <c r="A279" t="s">
        <v>664</v>
      </c>
      <c r="B279" t="s">
        <v>42</v>
      </c>
      <c r="C279" s="1">
        <v>44877</v>
      </c>
      <c r="D279" s="2">
        <v>0.45833333333333331</v>
      </c>
      <c r="E279" t="s">
        <v>420</v>
      </c>
    </row>
    <row r="280" spans="1:5" x14ac:dyDescent="0.3">
      <c r="A280" t="s">
        <v>80</v>
      </c>
      <c r="B280" t="s">
        <v>1201</v>
      </c>
      <c r="E280" t="s">
        <v>80</v>
      </c>
    </row>
    <row r="281" spans="1:5" x14ac:dyDescent="0.3">
      <c r="A281" t="s">
        <v>430</v>
      </c>
      <c r="B281" t="s">
        <v>555</v>
      </c>
      <c r="C281" s="1">
        <v>44877</v>
      </c>
      <c r="D281" s="2">
        <v>0.375</v>
      </c>
      <c r="E281" t="s">
        <v>430</v>
      </c>
    </row>
    <row r="282" spans="1:5" x14ac:dyDescent="0.3">
      <c r="A282" t="s">
        <v>669</v>
      </c>
      <c r="B282" t="s">
        <v>667</v>
      </c>
      <c r="C282" s="1">
        <v>44877</v>
      </c>
      <c r="D282" s="2">
        <v>0.45833333333333331</v>
      </c>
      <c r="E282" t="s">
        <v>420</v>
      </c>
    </row>
    <row r="283" spans="1:5" x14ac:dyDescent="0.3">
      <c r="A283" t="s">
        <v>108</v>
      </c>
      <c r="B283" t="s">
        <v>594</v>
      </c>
      <c r="C283" s="1">
        <v>44877</v>
      </c>
      <c r="D283" s="2">
        <v>0.41666666666666669</v>
      </c>
      <c r="E283" t="s">
        <v>110</v>
      </c>
    </row>
    <row r="284" spans="1:5" x14ac:dyDescent="0.3">
      <c r="A284" t="s">
        <v>638</v>
      </c>
      <c r="B284" t="s">
        <v>670</v>
      </c>
      <c r="C284" s="1">
        <v>44877</v>
      </c>
      <c r="D284" s="2">
        <v>0.39583333333333331</v>
      </c>
      <c r="E284" t="s">
        <v>638</v>
      </c>
    </row>
    <row r="285" spans="1:5" x14ac:dyDescent="0.3">
      <c r="A285" t="s">
        <v>671</v>
      </c>
      <c r="B285" t="s">
        <v>272</v>
      </c>
      <c r="C285" s="1">
        <v>44877</v>
      </c>
      <c r="D285" s="2">
        <v>0.53125</v>
      </c>
      <c r="E285" t="s">
        <v>659</v>
      </c>
    </row>
    <row r="286" spans="1:5" x14ac:dyDescent="0.3">
      <c r="A286" t="s">
        <v>65</v>
      </c>
      <c r="B286" t="s">
        <v>330</v>
      </c>
      <c r="C286" s="1">
        <v>44877</v>
      </c>
      <c r="D286" s="2">
        <v>0.5</v>
      </c>
      <c r="E286" t="s">
        <v>293</v>
      </c>
    </row>
    <row r="287" spans="1:5" x14ac:dyDescent="0.3">
      <c r="A287" t="s">
        <v>619</v>
      </c>
      <c r="B287" t="s">
        <v>672</v>
      </c>
      <c r="C287" s="1">
        <v>44877</v>
      </c>
      <c r="D287" s="2">
        <v>0.45833333333333331</v>
      </c>
      <c r="E287" t="s">
        <v>619</v>
      </c>
    </row>
    <row r="288" spans="1:5" x14ac:dyDescent="0.3">
      <c r="A288" t="s">
        <v>292</v>
      </c>
      <c r="B288" t="s">
        <v>109</v>
      </c>
      <c r="C288" s="1">
        <v>44876</v>
      </c>
      <c r="D288" s="2">
        <v>0.75</v>
      </c>
      <c r="E288" t="s">
        <v>698</v>
      </c>
    </row>
    <row r="289" spans="1:5" x14ac:dyDescent="0.3">
      <c r="A289" t="s">
        <v>80</v>
      </c>
      <c r="B289" t="s">
        <v>1121</v>
      </c>
      <c r="E289" t="s">
        <v>80</v>
      </c>
    </row>
    <row r="290" spans="1:5" x14ac:dyDescent="0.3">
      <c r="A290" t="s">
        <v>651</v>
      </c>
      <c r="B290" t="s">
        <v>1036</v>
      </c>
      <c r="C290" s="1">
        <v>44877</v>
      </c>
      <c r="D290" s="2">
        <v>0.5</v>
      </c>
      <c r="E290" t="s">
        <v>653</v>
      </c>
    </row>
    <row r="291" spans="1:5" x14ac:dyDescent="0.3">
      <c r="A291" t="s">
        <v>677</v>
      </c>
      <c r="B291" t="s">
        <v>1022</v>
      </c>
      <c r="C291" s="1">
        <v>44877</v>
      </c>
      <c r="D291" s="2">
        <v>0.375</v>
      </c>
      <c r="E291" t="s">
        <v>659</v>
      </c>
    </row>
    <row r="292" spans="1:5" x14ac:dyDescent="0.3">
      <c r="A292" t="s">
        <v>678</v>
      </c>
      <c r="B292">
        <v>1</v>
      </c>
      <c r="E292" t="s">
        <v>1024</v>
      </c>
    </row>
    <row r="293" spans="1:5" x14ac:dyDescent="0.3">
      <c r="A293" t="s">
        <v>566</v>
      </c>
      <c r="B293" t="s">
        <v>569</v>
      </c>
      <c r="C293" s="1">
        <v>44876</v>
      </c>
      <c r="E293" t="s">
        <v>648</v>
      </c>
    </row>
    <row r="294" spans="1:5" x14ac:dyDescent="0.3">
      <c r="A294" t="s">
        <v>591</v>
      </c>
      <c r="B294" t="s">
        <v>112</v>
      </c>
      <c r="C294" s="1">
        <v>44877</v>
      </c>
      <c r="D294" s="2">
        <v>0.42708333333333331</v>
      </c>
      <c r="E294" t="s">
        <v>19</v>
      </c>
    </row>
    <row r="295" spans="1:5" x14ac:dyDescent="0.3">
      <c r="A295" t="s">
        <v>681</v>
      </c>
      <c r="B295" t="s">
        <v>680</v>
      </c>
      <c r="C295" s="1">
        <v>44877</v>
      </c>
      <c r="D295" s="2">
        <v>0.47916666666666669</v>
      </c>
      <c r="E295" t="s">
        <v>117</v>
      </c>
    </row>
    <row r="296" spans="1:5" x14ac:dyDescent="0.3">
      <c r="A296" t="s">
        <v>564</v>
      </c>
      <c r="B296" t="s">
        <v>92</v>
      </c>
      <c r="C296" s="1">
        <v>44877</v>
      </c>
      <c r="D296" s="2">
        <v>0.66666666666666663</v>
      </c>
      <c r="E296" t="s">
        <v>43</v>
      </c>
    </row>
    <row r="297" spans="1:5" x14ac:dyDescent="0.3">
      <c r="A297" t="s">
        <v>563</v>
      </c>
      <c r="B297" t="s">
        <v>87</v>
      </c>
      <c r="C297" s="1">
        <v>44877</v>
      </c>
      <c r="D297" s="2">
        <v>0.52083333333333337</v>
      </c>
      <c r="E297" t="s">
        <v>168</v>
      </c>
    </row>
    <row r="298" spans="1:5" x14ac:dyDescent="0.3">
      <c r="A298" t="s">
        <v>682</v>
      </c>
      <c r="B298" t="s">
        <v>517</v>
      </c>
      <c r="E298" t="s">
        <v>1025</v>
      </c>
    </row>
    <row r="299" spans="1:5" x14ac:dyDescent="0.3">
      <c r="A299" t="s">
        <v>569</v>
      </c>
      <c r="B299" t="s">
        <v>684</v>
      </c>
      <c r="E299" t="s">
        <v>54</v>
      </c>
    </row>
    <row r="300" spans="1:5" x14ac:dyDescent="0.3">
      <c r="A300" t="s">
        <v>563</v>
      </c>
      <c r="B300" t="s">
        <v>112</v>
      </c>
      <c r="C300" s="1">
        <v>44877</v>
      </c>
      <c r="D300" s="2">
        <v>0.45833333333333331</v>
      </c>
      <c r="E300" t="s">
        <v>550</v>
      </c>
    </row>
    <row r="301" spans="1:5" x14ac:dyDescent="0.3">
      <c r="A301" t="s">
        <v>87</v>
      </c>
      <c r="B301" t="s">
        <v>564</v>
      </c>
      <c r="C301" s="1">
        <v>44877</v>
      </c>
      <c r="D301" s="2">
        <v>0.375</v>
      </c>
      <c r="E301" t="s">
        <v>57</v>
      </c>
    </row>
    <row r="302" spans="1:5" x14ac:dyDescent="0.3">
      <c r="A302" t="s">
        <v>48</v>
      </c>
      <c r="B302" t="s">
        <v>685</v>
      </c>
      <c r="C302" s="1">
        <v>44879</v>
      </c>
      <c r="D302" s="2">
        <v>0.82291666666666663</v>
      </c>
      <c r="E302" t="s">
        <v>205</v>
      </c>
    </row>
    <row r="303" spans="1:5" x14ac:dyDescent="0.3">
      <c r="A303" t="s">
        <v>591</v>
      </c>
      <c r="B303" t="s">
        <v>651</v>
      </c>
      <c r="C303" s="1">
        <v>44877</v>
      </c>
      <c r="D303" s="2">
        <v>0.45833333333333331</v>
      </c>
      <c r="E303" t="s">
        <v>1202</v>
      </c>
    </row>
    <row r="304" spans="1:5" x14ac:dyDescent="0.3">
      <c r="A304" t="s">
        <v>686</v>
      </c>
      <c r="B304" t="s">
        <v>566</v>
      </c>
      <c r="C304" s="1">
        <v>44877</v>
      </c>
      <c r="D304" s="2">
        <v>0.53125</v>
      </c>
      <c r="E304" t="s">
        <v>315</v>
      </c>
    </row>
    <row r="305" spans="1:5" x14ac:dyDescent="0.3">
      <c r="A305" t="s">
        <v>687</v>
      </c>
      <c r="B305" t="s">
        <v>517</v>
      </c>
      <c r="E305" t="s">
        <v>1027</v>
      </c>
    </row>
    <row r="306" spans="1:5" x14ac:dyDescent="0.3">
      <c r="A306" t="s">
        <v>272</v>
      </c>
      <c r="B306" t="s">
        <v>627</v>
      </c>
      <c r="C306" s="1">
        <v>44877</v>
      </c>
      <c r="D306" s="2">
        <v>0.53125</v>
      </c>
      <c r="E306" t="s">
        <v>494</v>
      </c>
    </row>
    <row r="307" spans="1:5" x14ac:dyDescent="0.3">
      <c r="A307" t="s">
        <v>118</v>
      </c>
      <c r="B307" t="s">
        <v>620</v>
      </c>
      <c r="C307" s="1">
        <v>44877</v>
      </c>
      <c r="D307" s="2">
        <v>0.375</v>
      </c>
      <c r="E307" t="s">
        <v>32</v>
      </c>
    </row>
    <row r="308" spans="1:5" x14ac:dyDescent="0.3">
      <c r="A308" t="s">
        <v>403</v>
      </c>
      <c r="B308" t="s">
        <v>612</v>
      </c>
      <c r="C308" s="1">
        <v>44877</v>
      </c>
      <c r="D308" s="2">
        <v>0.53125</v>
      </c>
      <c r="E308" t="s">
        <v>49</v>
      </c>
    </row>
    <row r="309" spans="1:5" x14ac:dyDescent="0.3">
      <c r="A309" t="s">
        <v>689</v>
      </c>
      <c r="B309" t="s">
        <v>100</v>
      </c>
      <c r="C309" s="1">
        <v>44877</v>
      </c>
      <c r="D309" s="2">
        <v>0.52083333333333337</v>
      </c>
      <c r="E309" t="s">
        <v>1004</v>
      </c>
    </row>
    <row r="310" spans="1:5" x14ac:dyDescent="0.3">
      <c r="A310" t="s">
        <v>109</v>
      </c>
      <c r="B310" t="s">
        <v>594</v>
      </c>
      <c r="C310" s="1">
        <v>44876</v>
      </c>
      <c r="D310" s="2">
        <v>0.76041666666666663</v>
      </c>
      <c r="E310" t="s">
        <v>109</v>
      </c>
    </row>
    <row r="311" spans="1:5" x14ac:dyDescent="0.3">
      <c r="A311" t="s">
        <v>322</v>
      </c>
      <c r="B311" t="s">
        <v>651</v>
      </c>
      <c r="C311" s="1">
        <v>44877</v>
      </c>
      <c r="D311" s="2">
        <v>0.45833333333333331</v>
      </c>
      <c r="E311" t="s">
        <v>165</v>
      </c>
    </row>
    <row r="312" spans="1:5" x14ac:dyDescent="0.3">
      <c r="A312" t="s">
        <v>691</v>
      </c>
      <c r="B312" t="s">
        <v>48</v>
      </c>
      <c r="C312" s="1">
        <v>44877</v>
      </c>
      <c r="D312" s="2">
        <v>0.45833333333333331</v>
      </c>
      <c r="E312" t="s">
        <v>934</v>
      </c>
    </row>
    <row r="313" spans="1:5" x14ac:dyDescent="0.3">
      <c r="A313" t="s">
        <v>105</v>
      </c>
      <c r="B313" t="s">
        <v>690</v>
      </c>
      <c r="C313" s="1">
        <v>44877</v>
      </c>
      <c r="D313" s="2">
        <v>0.53125</v>
      </c>
      <c r="E313" t="s">
        <v>218</v>
      </c>
    </row>
    <row r="314" spans="1:5" x14ac:dyDescent="0.3">
      <c r="A314" t="s">
        <v>693</v>
      </c>
      <c r="B314" t="s">
        <v>501</v>
      </c>
      <c r="E314" t="s">
        <v>1028</v>
      </c>
    </row>
    <row r="315" spans="1:5" x14ac:dyDescent="0.3">
      <c r="A315" t="s">
        <v>272</v>
      </c>
      <c r="B315" t="s">
        <v>316</v>
      </c>
      <c r="C315" s="1">
        <v>44877</v>
      </c>
      <c r="D315" s="2">
        <v>0.375</v>
      </c>
      <c r="E315" t="s">
        <v>494</v>
      </c>
    </row>
    <row r="316" spans="1:5" x14ac:dyDescent="0.3">
      <c r="A316" t="s">
        <v>695</v>
      </c>
      <c r="B316" t="s">
        <v>651</v>
      </c>
      <c r="C316" s="1">
        <v>44877</v>
      </c>
      <c r="D316" s="2">
        <v>0.54166666666666663</v>
      </c>
      <c r="E316" t="s">
        <v>64</v>
      </c>
    </row>
    <row r="317" spans="1:5" x14ac:dyDescent="0.3">
      <c r="A317" t="s">
        <v>61</v>
      </c>
      <c r="B317" t="s">
        <v>430</v>
      </c>
      <c r="C317" s="1">
        <v>44879</v>
      </c>
      <c r="D317" s="2">
        <v>0.75</v>
      </c>
      <c r="E317" t="s">
        <v>258</v>
      </c>
    </row>
    <row r="318" spans="1:5" x14ac:dyDescent="0.3">
      <c r="A318" t="s">
        <v>102</v>
      </c>
      <c r="B318" t="s">
        <v>322</v>
      </c>
      <c r="C318" s="1">
        <v>44877</v>
      </c>
      <c r="D318" s="2">
        <v>0.44791666666666669</v>
      </c>
      <c r="E318" t="s">
        <v>290</v>
      </c>
    </row>
    <row r="319" spans="1:5" x14ac:dyDescent="0.3">
      <c r="A319" t="s">
        <v>80</v>
      </c>
      <c r="B319" t="s">
        <v>1203</v>
      </c>
      <c r="E319" t="s">
        <v>80</v>
      </c>
    </row>
    <row r="320" spans="1:5" x14ac:dyDescent="0.3">
      <c r="A320" t="s">
        <v>100</v>
      </c>
      <c r="B320" t="s">
        <v>696</v>
      </c>
      <c r="C320" s="1">
        <v>44877</v>
      </c>
      <c r="D320" s="2">
        <v>0.38541666666666669</v>
      </c>
      <c r="E320" t="s">
        <v>96</v>
      </c>
    </row>
    <row r="321" spans="1:5" x14ac:dyDescent="0.3">
      <c r="A321" t="s">
        <v>627</v>
      </c>
      <c r="B321" t="s">
        <v>109</v>
      </c>
      <c r="C321" s="1">
        <v>44877</v>
      </c>
      <c r="D321" s="2">
        <v>0.52083333333333337</v>
      </c>
      <c r="E321" t="s">
        <v>1083</v>
      </c>
    </row>
    <row r="322" spans="1:5" x14ac:dyDescent="0.3">
      <c r="A322" t="s">
        <v>92</v>
      </c>
      <c r="B322" t="s">
        <v>65</v>
      </c>
      <c r="C322" s="1">
        <v>44877</v>
      </c>
      <c r="D322" s="2">
        <v>0.375</v>
      </c>
      <c r="E322" t="s">
        <v>255</v>
      </c>
    </row>
    <row r="323" spans="1:5" x14ac:dyDescent="0.3">
      <c r="A323" t="s">
        <v>49</v>
      </c>
      <c r="B323" t="s">
        <v>697</v>
      </c>
      <c r="C323" s="1">
        <v>44877</v>
      </c>
      <c r="D323" s="2">
        <v>0.45833333333333331</v>
      </c>
      <c r="E323" t="s">
        <v>49</v>
      </c>
    </row>
    <row r="324" spans="1:5" x14ac:dyDescent="0.3">
      <c r="A324" t="s">
        <v>699</v>
      </c>
      <c r="B324" t="s">
        <v>303</v>
      </c>
      <c r="C324" s="1">
        <v>44877</v>
      </c>
      <c r="D324" s="2">
        <v>0.47916666666666669</v>
      </c>
      <c r="E324" t="s">
        <v>117</v>
      </c>
    </row>
    <row r="325" spans="1:5" x14ac:dyDescent="0.3">
      <c r="A325" t="s">
        <v>585</v>
      </c>
      <c r="B325" t="s">
        <v>555</v>
      </c>
      <c r="C325" s="1">
        <v>44877</v>
      </c>
      <c r="D325" s="2">
        <v>0.375</v>
      </c>
      <c r="E325" t="s">
        <v>43</v>
      </c>
    </row>
    <row r="326" spans="1:5" x14ac:dyDescent="0.3">
      <c r="A326" t="s">
        <v>79</v>
      </c>
      <c r="B326" t="s">
        <v>254</v>
      </c>
      <c r="E326" t="s">
        <v>54</v>
      </c>
    </row>
    <row r="327" spans="1:5" x14ac:dyDescent="0.3">
      <c r="A327" t="s">
        <v>700</v>
      </c>
      <c r="B327" t="s">
        <v>501</v>
      </c>
      <c r="E327" t="s">
        <v>1030</v>
      </c>
    </row>
    <row r="328" spans="1:5" x14ac:dyDescent="0.3">
      <c r="A328" t="s">
        <v>652</v>
      </c>
      <c r="B328" t="s">
        <v>105</v>
      </c>
      <c r="C328" s="1">
        <v>44877</v>
      </c>
      <c r="D328" s="2">
        <v>0.4375</v>
      </c>
      <c r="E328" t="s">
        <v>248</v>
      </c>
    </row>
    <row r="329" spans="1:5" x14ac:dyDescent="0.3">
      <c r="A329" t="s">
        <v>103</v>
      </c>
      <c r="B329" t="s">
        <v>636</v>
      </c>
      <c r="C329" s="1">
        <v>44877</v>
      </c>
      <c r="D329" s="2">
        <v>0.42708333333333331</v>
      </c>
      <c r="E329" t="s">
        <v>165</v>
      </c>
    </row>
    <row r="330" spans="1:5" x14ac:dyDescent="0.3">
      <c r="A330" t="s">
        <v>703</v>
      </c>
      <c r="B330" t="s">
        <v>65</v>
      </c>
      <c r="C330" s="1">
        <v>44877</v>
      </c>
      <c r="D330" s="2">
        <v>0.52083333333333337</v>
      </c>
      <c r="E330" t="s">
        <v>279</v>
      </c>
    </row>
    <row r="331" spans="1:5" x14ac:dyDescent="0.3">
      <c r="A331" t="s">
        <v>649</v>
      </c>
      <c r="B331" t="s">
        <v>689</v>
      </c>
      <c r="C331" s="1">
        <v>44877</v>
      </c>
      <c r="D331" s="2">
        <v>0.52083333333333337</v>
      </c>
      <c r="E331" t="s">
        <v>79</v>
      </c>
    </row>
    <row r="332" spans="1:5" x14ac:dyDescent="0.3">
      <c r="A332" t="s">
        <v>92</v>
      </c>
      <c r="B332" t="s">
        <v>431</v>
      </c>
      <c r="C332" s="1">
        <v>44877</v>
      </c>
      <c r="D332" s="2">
        <v>0.45833333333333331</v>
      </c>
      <c r="E332" t="s">
        <v>659</v>
      </c>
    </row>
    <row r="333" spans="1:5" x14ac:dyDescent="0.3">
      <c r="A333" t="s">
        <v>46</v>
      </c>
      <c r="B333" t="s">
        <v>317</v>
      </c>
      <c r="C333" s="1">
        <v>44877</v>
      </c>
      <c r="D333" s="2">
        <v>0.44791666666666669</v>
      </c>
      <c r="E333" t="s">
        <v>698</v>
      </c>
    </row>
    <row r="334" spans="1:5" x14ac:dyDescent="0.3">
      <c r="A334" t="s">
        <v>297</v>
      </c>
      <c r="B334" t="s">
        <v>316</v>
      </c>
      <c r="C334" s="1">
        <v>44877</v>
      </c>
      <c r="D334" s="2">
        <v>0.375</v>
      </c>
      <c r="E334" t="s">
        <v>297</v>
      </c>
    </row>
    <row r="335" spans="1:5" x14ac:dyDescent="0.3">
      <c r="A335" t="s">
        <v>594</v>
      </c>
      <c r="B335" t="s">
        <v>704</v>
      </c>
      <c r="C335" s="1">
        <v>44877</v>
      </c>
      <c r="D335" s="2">
        <v>0.46875</v>
      </c>
      <c r="E335" t="s">
        <v>511</v>
      </c>
    </row>
    <row r="336" spans="1:5" x14ac:dyDescent="0.3">
      <c r="A336" t="s">
        <v>641</v>
      </c>
      <c r="B336" t="s">
        <v>705</v>
      </c>
      <c r="C336" s="1">
        <v>44877</v>
      </c>
      <c r="D336" s="2">
        <v>0.45833333333333331</v>
      </c>
      <c r="E336" t="s">
        <v>643</v>
      </c>
    </row>
    <row r="337" spans="1:5" x14ac:dyDescent="0.3">
      <c r="A337" t="s">
        <v>102</v>
      </c>
      <c r="B337" t="s">
        <v>555</v>
      </c>
      <c r="C337" s="1">
        <v>44877</v>
      </c>
      <c r="D337" s="2">
        <v>0.375</v>
      </c>
      <c r="E337" t="s">
        <v>279</v>
      </c>
    </row>
    <row r="338" spans="1:5" x14ac:dyDescent="0.3">
      <c r="A338" t="s">
        <v>303</v>
      </c>
      <c r="B338" t="s">
        <v>419</v>
      </c>
      <c r="C338" s="1">
        <v>44877</v>
      </c>
      <c r="D338" s="2">
        <v>0.44791666666666669</v>
      </c>
      <c r="E338" t="s">
        <v>497</v>
      </c>
    </row>
    <row r="339" spans="1:5" x14ac:dyDescent="0.3">
      <c r="A339" t="s">
        <v>706</v>
      </c>
      <c r="B339" t="s">
        <v>330</v>
      </c>
      <c r="C339" s="1">
        <v>44877</v>
      </c>
      <c r="D339" s="2">
        <v>0.45833333333333331</v>
      </c>
      <c r="E339" t="s">
        <v>1031</v>
      </c>
    </row>
    <row r="340" spans="1:5" x14ac:dyDescent="0.3">
      <c r="A340" t="s">
        <v>707</v>
      </c>
      <c r="B340" t="s">
        <v>517</v>
      </c>
      <c r="E340" t="s">
        <v>1032</v>
      </c>
    </row>
    <row r="341" spans="1:5" x14ac:dyDescent="0.3">
      <c r="A341" t="s">
        <v>431</v>
      </c>
      <c r="B341" t="s">
        <v>305</v>
      </c>
      <c r="C341" s="1">
        <v>44877</v>
      </c>
      <c r="D341" s="2">
        <v>0.52083333333333337</v>
      </c>
      <c r="E341" t="s">
        <v>709</v>
      </c>
    </row>
    <row r="342" spans="1:5" x14ac:dyDescent="0.3">
      <c r="A342" t="s">
        <v>711</v>
      </c>
      <c r="B342" t="s">
        <v>636</v>
      </c>
      <c r="C342" s="1">
        <v>44877</v>
      </c>
      <c r="D342" s="2">
        <v>0.54166666666666663</v>
      </c>
      <c r="E342" t="s">
        <v>64</v>
      </c>
    </row>
    <row r="343" spans="1:5" x14ac:dyDescent="0.3">
      <c r="A343" t="s">
        <v>80</v>
      </c>
      <c r="B343" t="s">
        <v>1204</v>
      </c>
      <c r="E343" t="s">
        <v>80</v>
      </c>
    </row>
    <row r="344" spans="1:5" x14ac:dyDescent="0.3">
      <c r="A344" t="s">
        <v>540</v>
      </c>
      <c r="B344" t="s">
        <v>619</v>
      </c>
      <c r="C344" s="1">
        <v>44877</v>
      </c>
      <c r="D344" s="2">
        <v>0.51041666666666663</v>
      </c>
      <c r="E344" t="s">
        <v>251</v>
      </c>
    </row>
    <row r="345" spans="1:5" x14ac:dyDescent="0.3">
      <c r="A345" t="s">
        <v>1036</v>
      </c>
      <c r="B345" t="s">
        <v>92</v>
      </c>
      <c r="C345" s="1">
        <v>44877</v>
      </c>
      <c r="D345" s="2">
        <v>0.375</v>
      </c>
      <c r="E345" t="s">
        <v>1205</v>
      </c>
    </row>
    <row r="346" spans="1:5" x14ac:dyDescent="0.3">
      <c r="A346" t="s">
        <v>1038</v>
      </c>
      <c r="B346" t="s">
        <v>670</v>
      </c>
      <c r="C346" s="1">
        <v>44877</v>
      </c>
      <c r="D346" s="2">
        <v>0.42708333333333331</v>
      </c>
      <c r="E346" t="s">
        <v>47</v>
      </c>
    </row>
    <row r="347" spans="1:5" x14ac:dyDescent="0.3">
      <c r="A347" t="s">
        <v>317</v>
      </c>
      <c r="B347" t="s">
        <v>716</v>
      </c>
      <c r="C347" s="1">
        <v>44877</v>
      </c>
      <c r="D347" s="2">
        <v>0.53125</v>
      </c>
      <c r="E347" t="s">
        <v>513</v>
      </c>
    </row>
    <row r="348" spans="1:5" x14ac:dyDescent="0.3">
      <c r="A348" t="s">
        <v>80</v>
      </c>
      <c r="B348" t="s">
        <v>1206</v>
      </c>
      <c r="E348" t="s">
        <v>80</v>
      </c>
    </row>
    <row r="349" spans="1:5" x14ac:dyDescent="0.3">
      <c r="A349" t="s">
        <v>719</v>
      </c>
      <c r="B349">
        <v>1</v>
      </c>
      <c r="E349" t="s">
        <v>720</v>
      </c>
    </row>
    <row r="350" spans="1:5" x14ac:dyDescent="0.3">
      <c r="A350" t="s">
        <v>721</v>
      </c>
      <c r="B350" t="s">
        <v>658</v>
      </c>
      <c r="C350" s="1">
        <v>44877</v>
      </c>
      <c r="D350" s="2">
        <v>0.39583333333333331</v>
      </c>
      <c r="E350" t="s">
        <v>723</v>
      </c>
    </row>
    <row r="351" spans="1:5" x14ac:dyDescent="0.3">
      <c r="A351" t="s">
        <v>641</v>
      </c>
      <c r="B351" t="s">
        <v>722</v>
      </c>
      <c r="C351" s="1">
        <v>44877</v>
      </c>
      <c r="D351" s="2">
        <v>0.52083333333333337</v>
      </c>
      <c r="E351" t="s">
        <v>643</v>
      </c>
    </row>
    <row r="352" spans="1:5" x14ac:dyDescent="0.3">
      <c r="A352" t="s">
        <v>726</v>
      </c>
      <c r="B352" t="s">
        <v>638</v>
      </c>
      <c r="C352" s="1">
        <v>44877</v>
      </c>
      <c r="D352" s="2">
        <v>0.52083333333333337</v>
      </c>
      <c r="E352" t="s">
        <v>616</v>
      </c>
    </row>
    <row r="353" spans="1:5" x14ac:dyDescent="0.3">
      <c r="A353" t="s">
        <v>327</v>
      </c>
      <c r="B353" t="s">
        <v>725</v>
      </c>
      <c r="C353" s="1">
        <v>44877</v>
      </c>
      <c r="E353" t="s">
        <v>329</v>
      </c>
    </row>
    <row r="354" spans="1:5" x14ac:dyDescent="0.3">
      <c r="A354" t="s">
        <v>728</v>
      </c>
      <c r="B354" t="s">
        <v>727</v>
      </c>
      <c r="C354" s="1">
        <v>44877</v>
      </c>
      <c r="D354" s="2">
        <v>0.42708333333333331</v>
      </c>
      <c r="E354" t="s">
        <v>72</v>
      </c>
    </row>
    <row r="355" spans="1:5" x14ac:dyDescent="0.3">
      <c r="A355" t="s">
        <v>1040</v>
      </c>
      <c r="B355">
        <v>1</v>
      </c>
      <c r="E355" t="s">
        <v>1041</v>
      </c>
    </row>
    <row r="356" spans="1:5" x14ac:dyDescent="0.3">
      <c r="A356" t="s">
        <v>45</v>
      </c>
      <c r="B356" t="s">
        <v>107</v>
      </c>
      <c r="E356" t="s">
        <v>54</v>
      </c>
    </row>
    <row r="357" spans="1:5" x14ac:dyDescent="0.3">
      <c r="A357" t="s">
        <v>564</v>
      </c>
      <c r="B357" t="s">
        <v>100</v>
      </c>
      <c r="C357" s="1">
        <v>44877</v>
      </c>
      <c r="D357" s="2">
        <v>0.53125</v>
      </c>
      <c r="E357" t="s">
        <v>43</v>
      </c>
    </row>
    <row r="358" spans="1:5" x14ac:dyDescent="0.3">
      <c r="A358" t="s">
        <v>1194</v>
      </c>
      <c r="B358" t="s">
        <v>667</v>
      </c>
      <c r="C358" s="1">
        <v>44877</v>
      </c>
      <c r="D358" s="2">
        <v>0.44791666666666669</v>
      </c>
      <c r="E358" t="s">
        <v>1132</v>
      </c>
    </row>
    <row r="359" spans="1:5" x14ac:dyDescent="0.3">
      <c r="A359" t="s">
        <v>1042</v>
      </c>
      <c r="B359" t="s">
        <v>517</v>
      </c>
      <c r="E359" t="s">
        <v>1043</v>
      </c>
    </row>
    <row r="360" spans="1:5" x14ac:dyDescent="0.3">
      <c r="A360" t="s">
        <v>103</v>
      </c>
      <c r="B360" t="s">
        <v>652</v>
      </c>
      <c r="C360" s="1">
        <v>44877</v>
      </c>
      <c r="D360" s="2">
        <v>0.53125</v>
      </c>
      <c r="E360" t="s">
        <v>702</v>
      </c>
    </row>
    <row r="361" spans="1:5" x14ac:dyDescent="0.3">
      <c r="A361" t="s">
        <v>734</v>
      </c>
      <c r="B361" t="s">
        <v>672</v>
      </c>
      <c r="C361" s="1">
        <v>44877</v>
      </c>
      <c r="D361" s="2">
        <v>0.42708333333333331</v>
      </c>
      <c r="E361" t="s">
        <v>304</v>
      </c>
    </row>
    <row r="362" spans="1:5" x14ac:dyDescent="0.3">
      <c r="A362" t="s">
        <v>109</v>
      </c>
      <c r="B362" t="s">
        <v>564</v>
      </c>
      <c r="C362" s="1">
        <v>44877</v>
      </c>
      <c r="D362" s="2">
        <v>0.42708333333333331</v>
      </c>
      <c r="E362" t="s">
        <v>109</v>
      </c>
    </row>
    <row r="363" spans="1:5" x14ac:dyDescent="0.3">
      <c r="A363" t="s">
        <v>591</v>
      </c>
      <c r="B363" t="s">
        <v>94</v>
      </c>
      <c r="C363" s="1">
        <v>44877</v>
      </c>
      <c r="D363" s="2">
        <v>0.53125</v>
      </c>
      <c r="E363" t="s">
        <v>19</v>
      </c>
    </row>
    <row r="364" spans="1:5" x14ac:dyDescent="0.3">
      <c r="A364" t="s">
        <v>80</v>
      </c>
      <c r="B364" t="s">
        <v>1207</v>
      </c>
      <c r="E364" t="s">
        <v>80</v>
      </c>
    </row>
    <row r="365" spans="1:5" x14ac:dyDescent="0.3">
      <c r="A365" t="s">
        <v>114</v>
      </c>
      <c r="B365" t="s">
        <v>112</v>
      </c>
      <c r="C365" s="1">
        <v>44877</v>
      </c>
      <c r="D365" s="2">
        <v>0.375</v>
      </c>
      <c r="E365" t="s">
        <v>770</v>
      </c>
    </row>
    <row r="366" spans="1:5" x14ac:dyDescent="0.3">
      <c r="A366" t="s">
        <v>585</v>
      </c>
      <c r="B366" t="s">
        <v>322</v>
      </c>
      <c r="C366" s="1">
        <v>44877</v>
      </c>
      <c r="D366" s="2">
        <v>0.5</v>
      </c>
      <c r="E366" t="s">
        <v>43</v>
      </c>
    </row>
    <row r="367" spans="1:5" x14ac:dyDescent="0.3">
      <c r="A367" t="s">
        <v>92</v>
      </c>
      <c r="B367" t="s">
        <v>46</v>
      </c>
      <c r="C367" s="1">
        <v>44877</v>
      </c>
      <c r="D367" s="2">
        <v>0.39583333333333331</v>
      </c>
      <c r="E367" t="s">
        <v>762</v>
      </c>
    </row>
    <row r="368" spans="1:5" x14ac:dyDescent="0.3">
      <c r="A368" t="s">
        <v>1046</v>
      </c>
      <c r="B368" t="s">
        <v>517</v>
      </c>
      <c r="E368" t="s">
        <v>1047</v>
      </c>
    </row>
    <row r="369" spans="1:5" x14ac:dyDescent="0.3">
      <c r="A369" t="s">
        <v>109</v>
      </c>
      <c r="B369" t="s">
        <v>594</v>
      </c>
      <c r="C369" s="1">
        <v>44877</v>
      </c>
      <c r="D369" s="2">
        <v>0.375</v>
      </c>
      <c r="E369" t="s">
        <v>109</v>
      </c>
    </row>
    <row r="370" spans="1:5" x14ac:dyDescent="0.3">
      <c r="A370" t="s">
        <v>738</v>
      </c>
      <c r="B370" t="s">
        <v>555</v>
      </c>
      <c r="C370" s="1">
        <v>44875</v>
      </c>
      <c r="D370" s="2">
        <v>0.70833333333333337</v>
      </c>
      <c r="E370" t="s">
        <v>665</v>
      </c>
    </row>
    <row r="371" spans="1:5" x14ac:dyDescent="0.3">
      <c r="A371" t="s">
        <v>80</v>
      </c>
      <c r="B371" t="s">
        <v>1208</v>
      </c>
      <c r="E371" t="s">
        <v>80</v>
      </c>
    </row>
    <row r="372" spans="1:5" x14ac:dyDescent="0.3">
      <c r="A372" t="s">
        <v>105</v>
      </c>
      <c r="B372" t="s">
        <v>328</v>
      </c>
      <c r="C372" s="1">
        <v>44877</v>
      </c>
      <c r="D372" s="2">
        <v>0.47222222222222227</v>
      </c>
      <c r="E372" t="s">
        <v>218</v>
      </c>
    </row>
    <row r="373" spans="1:5" x14ac:dyDescent="0.3">
      <c r="A373" t="s">
        <v>316</v>
      </c>
      <c r="B373" t="s">
        <v>674</v>
      </c>
      <c r="C373" s="1">
        <v>44877</v>
      </c>
      <c r="D373" s="2">
        <v>0.52083333333333337</v>
      </c>
      <c r="E373" t="s">
        <v>316</v>
      </c>
    </row>
    <row r="374" spans="1:5" x14ac:dyDescent="0.3">
      <c r="A374" t="s">
        <v>80</v>
      </c>
      <c r="B374" t="s">
        <v>1209</v>
      </c>
      <c r="E374" t="s">
        <v>80</v>
      </c>
    </row>
    <row r="375" spans="1:5" x14ac:dyDescent="0.3">
      <c r="A375" t="s">
        <v>422</v>
      </c>
      <c r="B375" t="s">
        <v>627</v>
      </c>
      <c r="C375" s="1">
        <v>44877</v>
      </c>
      <c r="D375" s="2">
        <v>0.52083333333333337</v>
      </c>
      <c r="E375" t="s">
        <v>422</v>
      </c>
    </row>
    <row r="376" spans="1:5" x14ac:dyDescent="0.3">
      <c r="A376" t="s">
        <v>46</v>
      </c>
      <c r="B376" t="s">
        <v>1049</v>
      </c>
      <c r="C376" s="1">
        <v>44877</v>
      </c>
      <c r="D376" s="2">
        <v>0.53125</v>
      </c>
      <c r="E376" t="s">
        <v>362</v>
      </c>
    </row>
    <row r="377" spans="1:5" x14ac:dyDescent="0.3">
      <c r="A377" t="s">
        <v>1051</v>
      </c>
      <c r="B377">
        <v>1</v>
      </c>
      <c r="E377" t="s">
        <v>1052</v>
      </c>
    </row>
    <row r="378" spans="1:5" x14ac:dyDescent="0.3">
      <c r="A378" t="s">
        <v>744</v>
      </c>
      <c r="B378" t="s">
        <v>425</v>
      </c>
      <c r="C378" s="1">
        <v>44877</v>
      </c>
      <c r="D378" s="2">
        <v>0.45833333333333331</v>
      </c>
      <c r="E378" t="s">
        <v>1080</v>
      </c>
    </row>
    <row r="379" spans="1:5" x14ac:dyDescent="0.3">
      <c r="A379" t="s">
        <v>316</v>
      </c>
      <c r="B379" t="s">
        <v>555</v>
      </c>
      <c r="C379" s="1">
        <v>44877</v>
      </c>
      <c r="D379" s="2">
        <v>0.45833333333333331</v>
      </c>
      <c r="E379" t="s">
        <v>316</v>
      </c>
    </row>
    <row r="380" spans="1:5" x14ac:dyDescent="0.3">
      <c r="A380" t="s">
        <v>42</v>
      </c>
      <c r="B380" t="s">
        <v>272</v>
      </c>
      <c r="C380" s="1">
        <v>44877</v>
      </c>
      <c r="D380" s="2">
        <v>0.42708333333333331</v>
      </c>
      <c r="E380" t="s">
        <v>44</v>
      </c>
    </row>
    <row r="381" spans="1:5" x14ac:dyDescent="0.3">
      <c r="A381" t="s">
        <v>1054</v>
      </c>
      <c r="B381" t="s">
        <v>517</v>
      </c>
      <c r="E381" t="s">
        <v>1055</v>
      </c>
    </row>
    <row r="382" spans="1:5" x14ac:dyDescent="0.3">
      <c r="A382" t="s">
        <v>42</v>
      </c>
      <c r="B382" t="s">
        <v>425</v>
      </c>
      <c r="C382" s="1">
        <v>44877</v>
      </c>
      <c r="D382" s="2">
        <v>0.47916666666666669</v>
      </c>
      <c r="E382" t="s">
        <v>44</v>
      </c>
    </row>
    <row r="383" spans="1:5" x14ac:dyDescent="0.3">
      <c r="A383" t="s">
        <v>1210</v>
      </c>
      <c r="B383" t="s">
        <v>108</v>
      </c>
      <c r="C383" s="1">
        <v>44877</v>
      </c>
      <c r="D383" s="2">
        <v>0.46875</v>
      </c>
      <c r="E383" t="s">
        <v>1211</v>
      </c>
    </row>
    <row r="384" spans="1:5" x14ac:dyDescent="0.3">
      <c r="A384" t="s">
        <v>710</v>
      </c>
      <c r="B384" t="s">
        <v>430</v>
      </c>
      <c r="C384" s="1">
        <v>44877</v>
      </c>
      <c r="D384" s="2">
        <v>0.52083333333333337</v>
      </c>
      <c r="E384" t="s">
        <v>748</v>
      </c>
    </row>
    <row r="385" spans="1:5" x14ac:dyDescent="0.3">
      <c r="A385" t="s">
        <v>272</v>
      </c>
      <c r="B385" t="s">
        <v>652</v>
      </c>
      <c r="C385" s="1">
        <v>44877</v>
      </c>
      <c r="D385" s="2">
        <v>0.42708333333333331</v>
      </c>
      <c r="E385" t="s">
        <v>494</v>
      </c>
    </row>
    <row r="386" spans="1:5" x14ac:dyDescent="0.3">
      <c r="A386" t="s">
        <v>594</v>
      </c>
      <c r="B386" t="s">
        <v>705</v>
      </c>
      <c r="C386" s="1">
        <v>44877</v>
      </c>
      <c r="D386" s="2">
        <v>0.46875</v>
      </c>
      <c r="E386" t="s">
        <v>511</v>
      </c>
    </row>
    <row r="387" spans="1:5" x14ac:dyDescent="0.3">
      <c r="A387" t="s">
        <v>750</v>
      </c>
      <c r="B387" t="s">
        <v>102</v>
      </c>
      <c r="C387" s="1">
        <v>44877</v>
      </c>
      <c r="D387" s="2">
        <v>0.47916666666666669</v>
      </c>
      <c r="E387" t="s">
        <v>1166</v>
      </c>
    </row>
    <row r="388" spans="1:5" x14ac:dyDescent="0.3">
      <c r="A388" t="s">
        <v>80</v>
      </c>
      <c r="B388" t="s">
        <v>1212</v>
      </c>
      <c r="E388" t="s">
        <v>80</v>
      </c>
    </row>
    <row r="389" spans="1:5" x14ac:dyDescent="0.3">
      <c r="A389" t="s">
        <v>1056</v>
      </c>
      <c r="B389" t="s">
        <v>751</v>
      </c>
      <c r="C389" s="1">
        <v>44877</v>
      </c>
      <c r="D389" s="2">
        <v>0.39583333333333331</v>
      </c>
      <c r="E389" t="s">
        <v>1057</v>
      </c>
    </row>
    <row r="390" spans="1:5" x14ac:dyDescent="0.3">
      <c r="A390" t="s">
        <v>754</v>
      </c>
      <c r="B390">
        <v>1</v>
      </c>
      <c r="E390" t="s">
        <v>1059</v>
      </c>
    </row>
    <row r="391" spans="1:5" x14ac:dyDescent="0.3">
      <c r="A391" t="s">
        <v>112</v>
      </c>
      <c r="B391" t="s">
        <v>587</v>
      </c>
      <c r="C391" s="1">
        <v>44877</v>
      </c>
      <c r="D391" s="2">
        <v>0.375</v>
      </c>
      <c r="E391" t="s">
        <v>343</v>
      </c>
    </row>
    <row r="392" spans="1:5" x14ac:dyDescent="0.3">
      <c r="A392" t="s">
        <v>87</v>
      </c>
      <c r="B392" t="s">
        <v>569</v>
      </c>
      <c r="C392" s="1">
        <v>44877</v>
      </c>
      <c r="D392" s="2">
        <v>0.4861111111111111</v>
      </c>
      <c r="E392" t="s">
        <v>57</v>
      </c>
    </row>
    <row r="393" spans="1:5" x14ac:dyDescent="0.3">
      <c r="A393" t="s">
        <v>564</v>
      </c>
      <c r="B393" t="s">
        <v>689</v>
      </c>
      <c r="C393" s="1">
        <v>44877</v>
      </c>
      <c r="D393" s="2">
        <v>0.375</v>
      </c>
      <c r="E393" t="s">
        <v>43</v>
      </c>
    </row>
    <row r="394" spans="1:5" x14ac:dyDescent="0.3">
      <c r="A394" t="s">
        <v>756</v>
      </c>
      <c r="B394" t="s">
        <v>94</v>
      </c>
      <c r="C394" s="1">
        <v>44877</v>
      </c>
      <c r="D394" s="2">
        <v>0.375</v>
      </c>
      <c r="E394" t="s">
        <v>47</v>
      </c>
    </row>
    <row r="395" spans="1:5" x14ac:dyDescent="0.3">
      <c r="A395" t="s">
        <v>757</v>
      </c>
      <c r="B395">
        <v>1</v>
      </c>
      <c r="E395" t="s">
        <v>1060</v>
      </c>
    </row>
    <row r="396" spans="1:5" x14ac:dyDescent="0.3">
      <c r="A396" t="s">
        <v>112</v>
      </c>
      <c r="B396" t="s">
        <v>759</v>
      </c>
      <c r="C396" s="1">
        <v>44877</v>
      </c>
      <c r="D396" s="2">
        <v>0.375</v>
      </c>
      <c r="E396" t="s">
        <v>280</v>
      </c>
    </row>
    <row r="397" spans="1:5" x14ac:dyDescent="0.3">
      <c r="A397" t="s">
        <v>587</v>
      </c>
      <c r="B397" t="s">
        <v>564</v>
      </c>
      <c r="C397" s="1">
        <v>44877</v>
      </c>
      <c r="D397" s="2">
        <v>0.47916666666666669</v>
      </c>
      <c r="E397" t="s">
        <v>109</v>
      </c>
    </row>
    <row r="398" spans="1:5" x14ac:dyDescent="0.3">
      <c r="A398" t="s">
        <v>87</v>
      </c>
      <c r="B398" t="s">
        <v>591</v>
      </c>
      <c r="C398" s="1">
        <v>44877</v>
      </c>
      <c r="D398" s="2">
        <v>0.375</v>
      </c>
      <c r="E398" t="s">
        <v>57</v>
      </c>
    </row>
    <row r="399" spans="1:5" x14ac:dyDescent="0.3">
      <c r="A399" t="s">
        <v>761</v>
      </c>
      <c r="B399" t="s">
        <v>760</v>
      </c>
      <c r="C399" s="1">
        <v>44877</v>
      </c>
      <c r="D399" s="2">
        <v>0.53125</v>
      </c>
      <c r="E399" t="s">
        <v>762</v>
      </c>
    </row>
    <row r="400" spans="1:5" x14ac:dyDescent="0.3">
      <c r="A400" t="s">
        <v>107</v>
      </c>
      <c r="B400" t="s">
        <v>569</v>
      </c>
      <c r="C400" s="1">
        <v>44877</v>
      </c>
      <c r="D400" s="2">
        <v>0.47916666666666669</v>
      </c>
      <c r="E400" t="s">
        <v>205</v>
      </c>
    </row>
    <row r="401" spans="1:5" x14ac:dyDescent="0.3">
      <c r="A401" t="s">
        <v>763</v>
      </c>
      <c r="B401" t="s">
        <v>501</v>
      </c>
      <c r="E401" t="s">
        <v>1061</v>
      </c>
    </row>
    <row r="402" spans="1:5" x14ac:dyDescent="0.3">
      <c r="A402" t="s">
        <v>765</v>
      </c>
      <c r="B402" t="s">
        <v>661</v>
      </c>
      <c r="C402" s="1">
        <v>44877</v>
      </c>
      <c r="D402" s="2">
        <v>0.52083333333333337</v>
      </c>
      <c r="E402" t="s">
        <v>692</v>
      </c>
    </row>
    <row r="403" spans="1:5" x14ac:dyDescent="0.3">
      <c r="A403" t="s">
        <v>48</v>
      </c>
      <c r="B403" t="s">
        <v>105</v>
      </c>
      <c r="C403" s="1">
        <v>44877</v>
      </c>
      <c r="D403" s="2">
        <v>0.42708333333333331</v>
      </c>
      <c r="E403" t="s">
        <v>205</v>
      </c>
    </row>
    <row r="404" spans="1:5" x14ac:dyDescent="0.3">
      <c r="A404" t="s">
        <v>624</v>
      </c>
      <c r="B404" t="s">
        <v>589</v>
      </c>
      <c r="C404" s="1">
        <v>44877</v>
      </c>
      <c r="D404" s="2">
        <v>0.375</v>
      </c>
      <c r="E404" t="s">
        <v>93</v>
      </c>
    </row>
    <row r="405" spans="1:5" x14ac:dyDescent="0.3">
      <c r="A405" t="s">
        <v>592</v>
      </c>
      <c r="B405" t="s">
        <v>766</v>
      </c>
      <c r="C405" s="1">
        <v>44877</v>
      </c>
      <c r="D405" s="2">
        <v>0.47916666666666669</v>
      </c>
      <c r="E405" t="s">
        <v>44</v>
      </c>
    </row>
    <row r="406" spans="1:5" x14ac:dyDescent="0.3">
      <c r="A406" t="s">
        <v>658</v>
      </c>
      <c r="B406" t="s">
        <v>767</v>
      </c>
      <c r="C406" s="1">
        <v>44877</v>
      </c>
      <c r="D406" s="2">
        <v>0.375</v>
      </c>
      <c r="E406" t="s">
        <v>724</v>
      </c>
    </row>
    <row r="407" spans="1:5" x14ac:dyDescent="0.3">
      <c r="A407" t="s">
        <v>108</v>
      </c>
      <c r="B407" t="s">
        <v>211</v>
      </c>
      <c r="E407" t="s">
        <v>54</v>
      </c>
    </row>
    <row r="408" spans="1:5" x14ac:dyDescent="0.3">
      <c r="A408" t="s">
        <v>46</v>
      </c>
      <c r="B408" t="s">
        <v>585</v>
      </c>
      <c r="C408" s="1">
        <v>44876</v>
      </c>
      <c r="D408" s="2">
        <v>0.73958333333333337</v>
      </c>
      <c r="E408" t="s">
        <v>698</v>
      </c>
    </row>
    <row r="409" spans="1:5" x14ac:dyDescent="0.3">
      <c r="A409" t="s">
        <v>103</v>
      </c>
      <c r="B409" t="s">
        <v>761</v>
      </c>
      <c r="C409" s="1">
        <v>44877</v>
      </c>
      <c r="D409" s="2">
        <v>0.44791666666666669</v>
      </c>
      <c r="E409" t="s">
        <v>702</v>
      </c>
    </row>
    <row r="410" spans="1:5" x14ac:dyDescent="0.3">
      <c r="A410" t="s">
        <v>760</v>
      </c>
      <c r="B410" t="s">
        <v>65</v>
      </c>
      <c r="C410" s="1">
        <v>44877</v>
      </c>
      <c r="D410" s="2">
        <v>0.39583333333333331</v>
      </c>
      <c r="E410" t="s">
        <v>656</v>
      </c>
    </row>
    <row r="411" spans="1:5" x14ac:dyDescent="0.3">
      <c r="A411" t="s">
        <v>768</v>
      </c>
      <c r="B411" t="s">
        <v>578</v>
      </c>
      <c r="C411" s="1">
        <v>44877</v>
      </c>
      <c r="D411" s="2">
        <v>0.53125</v>
      </c>
      <c r="E411" t="s">
        <v>47</v>
      </c>
    </row>
    <row r="412" spans="1:5" x14ac:dyDescent="0.3">
      <c r="A412" t="s">
        <v>769</v>
      </c>
      <c r="B412" t="s">
        <v>771</v>
      </c>
      <c r="C412" s="1">
        <v>44877</v>
      </c>
      <c r="D412" s="2">
        <v>0.47916666666666669</v>
      </c>
      <c r="E412" t="s">
        <v>770</v>
      </c>
    </row>
    <row r="413" spans="1:5" x14ac:dyDescent="0.3">
      <c r="A413" t="s">
        <v>302</v>
      </c>
      <c r="B413" t="s">
        <v>118</v>
      </c>
      <c r="C413" s="1">
        <v>44877</v>
      </c>
      <c r="D413" s="2">
        <v>0.375</v>
      </c>
      <c r="E413" t="s">
        <v>304</v>
      </c>
    </row>
    <row r="414" spans="1:5" x14ac:dyDescent="0.3">
      <c r="A414" t="s">
        <v>595</v>
      </c>
      <c r="B414" t="s">
        <v>772</v>
      </c>
      <c r="C414" s="1">
        <v>44877</v>
      </c>
      <c r="D414" s="2">
        <v>0.43055555555555558</v>
      </c>
      <c r="E414" t="s">
        <v>939</v>
      </c>
    </row>
    <row r="415" spans="1:5" x14ac:dyDescent="0.3">
      <c r="A415" t="s">
        <v>80</v>
      </c>
      <c r="B415" t="s">
        <v>1114</v>
      </c>
      <c r="E415" t="s">
        <v>80</v>
      </c>
    </row>
    <row r="416" spans="1:5" x14ac:dyDescent="0.3">
      <c r="A416" t="s">
        <v>80</v>
      </c>
      <c r="B416" t="s">
        <v>593</v>
      </c>
      <c r="E416" t="s">
        <v>80</v>
      </c>
    </row>
    <row r="417" spans="1:5" x14ac:dyDescent="0.3">
      <c r="A417" t="s">
        <v>774</v>
      </c>
      <c r="B417" t="s">
        <v>509</v>
      </c>
      <c r="E417" t="s">
        <v>1066</v>
      </c>
    </row>
    <row r="418" spans="1:5" x14ac:dyDescent="0.3">
      <c r="A418" t="s">
        <v>631</v>
      </c>
      <c r="B418" t="s">
        <v>776</v>
      </c>
      <c r="C418" s="1">
        <v>44877</v>
      </c>
      <c r="D418" s="2">
        <v>0.53125</v>
      </c>
      <c r="E418" t="s">
        <v>109</v>
      </c>
    </row>
    <row r="419" spans="1:5" x14ac:dyDescent="0.3">
      <c r="A419" t="s">
        <v>777</v>
      </c>
      <c r="B419" t="s">
        <v>725</v>
      </c>
      <c r="C419" s="1">
        <v>44877</v>
      </c>
      <c r="D419" s="2">
        <v>0.4375</v>
      </c>
      <c r="E419" t="s">
        <v>430</v>
      </c>
    </row>
    <row r="420" spans="1:5" x14ac:dyDescent="0.3">
      <c r="A420" t="s">
        <v>778</v>
      </c>
      <c r="B420" t="s">
        <v>118</v>
      </c>
      <c r="C420" s="1">
        <v>44877</v>
      </c>
      <c r="D420" s="2">
        <v>0.45833333333333331</v>
      </c>
      <c r="E420" t="s">
        <v>748</v>
      </c>
    </row>
    <row r="421" spans="1:5" x14ac:dyDescent="0.3">
      <c r="A421" t="s">
        <v>779</v>
      </c>
      <c r="B421" t="s">
        <v>328</v>
      </c>
      <c r="C421" s="1">
        <v>44877</v>
      </c>
      <c r="D421" s="2">
        <v>0.53125</v>
      </c>
      <c r="E421" t="s">
        <v>47</v>
      </c>
    </row>
    <row r="422" spans="1:5" x14ac:dyDescent="0.3">
      <c r="A422" t="s">
        <v>780</v>
      </c>
      <c r="B422" t="s">
        <v>782</v>
      </c>
      <c r="C422" s="1">
        <v>44877</v>
      </c>
      <c r="D422" s="2">
        <v>0.375</v>
      </c>
      <c r="E422" t="s">
        <v>165</v>
      </c>
    </row>
    <row r="423" spans="1:5" x14ac:dyDescent="0.3">
      <c r="A423" t="s">
        <v>80</v>
      </c>
      <c r="B423" t="s">
        <v>1213</v>
      </c>
      <c r="E423" t="s">
        <v>80</v>
      </c>
    </row>
    <row r="424" spans="1:5" x14ac:dyDescent="0.3">
      <c r="A424" t="s">
        <v>785</v>
      </c>
      <c r="B424" t="s">
        <v>316</v>
      </c>
      <c r="C424" s="1">
        <v>44877</v>
      </c>
      <c r="D424" s="2">
        <v>0.39583333333333331</v>
      </c>
      <c r="E424" t="s">
        <v>280</v>
      </c>
    </row>
    <row r="425" spans="1:5" x14ac:dyDescent="0.3">
      <c r="A425" t="s">
        <v>80</v>
      </c>
      <c r="B425" t="s">
        <v>1214</v>
      </c>
      <c r="E425" t="s">
        <v>80</v>
      </c>
    </row>
    <row r="426" spans="1:5" x14ac:dyDescent="0.3">
      <c r="A426" t="s">
        <v>1069</v>
      </c>
      <c r="B426" t="s">
        <v>787</v>
      </c>
      <c r="C426" s="1">
        <v>44877</v>
      </c>
      <c r="D426" s="2">
        <v>0.45833333333333331</v>
      </c>
      <c r="E426" t="s">
        <v>1132</v>
      </c>
    </row>
    <row r="427" spans="1:5" x14ac:dyDescent="0.3">
      <c r="B427" t="s">
        <v>1215</v>
      </c>
    </row>
    <row r="428" spans="1:5" x14ac:dyDescent="0.3">
      <c r="A428" t="s">
        <v>555</v>
      </c>
      <c r="B428" t="s">
        <v>506</v>
      </c>
      <c r="C428" s="1">
        <v>44877</v>
      </c>
      <c r="D428" s="2">
        <v>0.39583333333333331</v>
      </c>
      <c r="E428" t="s">
        <v>280</v>
      </c>
    </row>
    <row r="429" spans="1:5" x14ac:dyDescent="0.3">
      <c r="A429" t="s">
        <v>789</v>
      </c>
      <c r="B429" t="s">
        <v>788</v>
      </c>
      <c r="C429" s="1">
        <v>44877</v>
      </c>
      <c r="D429" s="2">
        <v>0.52083333333333337</v>
      </c>
      <c r="E429" t="s">
        <v>1057</v>
      </c>
    </row>
    <row r="430" spans="1:5" x14ac:dyDescent="0.3">
      <c r="A430" t="s">
        <v>65</v>
      </c>
      <c r="B430" t="s">
        <v>105</v>
      </c>
      <c r="C430" s="1">
        <v>44877</v>
      </c>
      <c r="D430" s="2">
        <v>0.375</v>
      </c>
      <c r="E430" t="s">
        <v>293</v>
      </c>
    </row>
    <row r="431" spans="1:5" x14ac:dyDescent="0.3">
      <c r="A431" t="s">
        <v>80</v>
      </c>
      <c r="B431" t="s">
        <v>580</v>
      </c>
      <c r="E431" t="s">
        <v>80</v>
      </c>
    </row>
    <row r="432" spans="1:5" x14ac:dyDescent="0.3">
      <c r="A432" t="s">
        <v>792</v>
      </c>
      <c r="B432" t="s">
        <v>592</v>
      </c>
      <c r="C432" s="1">
        <v>44877</v>
      </c>
      <c r="D432" s="2">
        <v>0.375</v>
      </c>
      <c r="E432" t="s">
        <v>78</v>
      </c>
    </row>
    <row r="433" spans="1:5" x14ac:dyDescent="0.3">
      <c r="A433" t="s">
        <v>674</v>
      </c>
      <c r="B433" t="s">
        <v>589</v>
      </c>
      <c r="C433" s="1">
        <v>44877</v>
      </c>
      <c r="D433" s="2">
        <v>0.40625</v>
      </c>
      <c r="E433" t="s">
        <v>674</v>
      </c>
    </row>
    <row r="434" spans="1:5" x14ac:dyDescent="0.3">
      <c r="A434" t="s">
        <v>793</v>
      </c>
      <c r="B434" t="s">
        <v>509</v>
      </c>
      <c r="E434" t="s">
        <v>1071</v>
      </c>
    </row>
    <row r="435" spans="1:5" x14ac:dyDescent="0.3">
      <c r="A435" t="s">
        <v>645</v>
      </c>
      <c r="B435" t="s">
        <v>778</v>
      </c>
      <c r="C435" s="1">
        <v>44877</v>
      </c>
      <c r="D435" s="2">
        <v>0.42708333333333331</v>
      </c>
      <c r="E435" t="s">
        <v>44</v>
      </c>
    </row>
    <row r="436" spans="1:5" x14ac:dyDescent="0.3">
      <c r="A436" t="s">
        <v>796</v>
      </c>
      <c r="B436" t="s">
        <v>619</v>
      </c>
      <c r="C436" s="1">
        <v>44877</v>
      </c>
      <c r="D436" s="2">
        <v>0.42708333333333331</v>
      </c>
      <c r="E436" t="s">
        <v>724</v>
      </c>
    </row>
    <row r="437" spans="1:5" x14ac:dyDescent="0.3">
      <c r="A437" t="s">
        <v>80</v>
      </c>
      <c r="B437" t="s">
        <v>1216</v>
      </c>
      <c r="E437" t="s">
        <v>80</v>
      </c>
    </row>
    <row r="438" spans="1:5" x14ac:dyDescent="0.3">
      <c r="A438" t="s">
        <v>555</v>
      </c>
      <c r="B438" t="s">
        <v>667</v>
      </c>
      <c r="C438" s="1">
        <v>44877</v>
      </c>
      <c r="D438" s="2">
        <v>0.52083333333333337</v>
      </c>
      <c r="E438" t="s">
        <v>280</v>
      </c>
    </row>
    <row r="439" spans="1:5" x14ac:dyDescent="0.3">
      <c r="A439" t="s">
        <v>594</v>
      </c>
      <c r="B439" t="s">
        <v>328</v>
      </c>
      <c r="C439" s="1">
        <v>44877</v>
      </c>
      <c r="D439" s="2">
        <v>0.45833333333333331</v>
      </c>
      <c r="E439" t="s">
        <v>1072</v>
      </c>
    </row>
    <row r="440" spans="1:5" x14ac:dyDescent="0.3">
      <c r="A440" t="s">
        <v>798</v>
      </c>
      <c r="B440" t="s">
        <v>800</v>
      </c>
      <c r="C440" s="1">
        <v>44877</v>
      </c>
      <c r="D440" s="2">
        <v>0.39583333333333331</v>
      </c>
      <c r="E440" t="s">
        <v>1057</v>
      </c>
    </row>
    <row r="441" spans="1:5" x14ac:dyDescent="0.3">
      <c r="A441" t="s">
        <v>105</v>
      </c>
      <c r="B441" t="s">
        <v>303</v>
      </c>
      <c r="C441" s="1">
        <v>44877</v>
      </c>
      <c r="D441" s="2">
        <v>0.41666666666666669</v>
      </c>
      <c r="E441" t="s">
        <v>218</v>
      </c>
    </row>
    <row r="442" spans="1:5" x14ac:dyDescent="0.3">
      <c r="A442" t="s">
        <v>330</v>
      </c>
      <c r="B442" t="s">
        <v>801</v>
      </c>
      <c r="C442" s="1">
        <v>44877</v>
      </c>
      <c r="D442" s="2">
        <v>0.53125</v>
      </c>
      <c r="E442" t="s">
        <v>1217</v>
      </c>
    </row>
    <row r="443" spans="1:5" x14ac:dyDescent="0.3">
      <c r="A443" t="s">
        <v>49</v>
      </c>
      <c r="B443" t="s">
        <v>761</v>
      </c>
      <c r="C443" s="1">
        <v>44877</v>
      </c>
      <c r="D443" s="2">
        <v>0.45833333333333331</v>
      </c>
      <c r="E443" t="s">
        <v>49</v>
      </c>
    </row>
    <row r="444" spans="1:5" x14ac:dyDescent="0.3">
      <c r="A444" t="s">
        <v>652</v>
      </c>
      <c r="B444" t="s">
        <v>689</v>
      </c>
      <c r="C444" s="1">
        <v>44877</v>
      </c>
      <c r="D444" s="2">
        <v>0.52083333333333337</v>
      </c>
      <c r="E444" t="s">
        <v>248</v>
      </c>
    </row>
    <row r="445" spans="1:5" x14ac:dyDescent="0.3">
      <c r="A445" t="s">
        <v>1076</v>
      </c>
      <c r="B445" t="s">
        <v>803</v>
      </c>
      <c r="C445" s="1">
        <v>44877</v>
      </c>
      <c r="D445" s="2">
        <v>0.39583333333333331</v>
      </c>
      <c r="E445" t="s">
        <v>692</v>
      </c>
    </row>
    <row r="446" spans="1:5" x14ac:dyDescent="0.3">
      <c r="A446" t="s">
        <v>80</v>
      </c>
      <c r="B446" t="s">
        <v>1218</v>
      </c>
      <c r="E446" t="s">
        <v>80</v>
      </c>
    </row>
    <row r="447" spans="1:5" x14ac:dyDescent="0.3">
      <c r="A447" t="s">
        <v>595</v>
      </c>
      <c r="B447" t="s">
        <v>804</v>
      </c>
      <c r="C447" s="1">
        <v>44877</v>
      </c>
      <c r="D447" s="2">
        <v>0.4826388888888889</v>
      </c>
      <c r="E447" t="s">
        <v>762</v>
      </c>
    </row>
    <row r="448" spans="1:5" x14ac:dyDescent="0.3">
      <c r="A448" t="s">
        <v>808</v>
      </c>
      <c r="B448" t="s">
        <v>65</v>
      </c>
      <c r="C448" s="1">
        <v>44877</v>
      </c>
      <c r="D448" s="2">
        <v>0.52083333333333337</v>
      </c>
      <c r="E448" t="s">
        <v>553</v>
      </c>
    </row>
    <row r="449" spans="1:5" x14ac:dyDescent="0.3">
      <c r="A449" t="s">
        <v>636</v>
      </c>
      <c r="B449" t="s">
        <v>666</v>
      </c>
      <c r="C449" s="1">
        <v>44877</v>
      </c>
      <c r="D449" s="2">
        <v>0.5</v>
      </c>
      <c r="E449" t="s">
        <v>977</v>
      </c>
    </row>
    <row r="450" spans="1:5" x14ac:dyDescent="0.3">
      <c r="A450" t="s">
        <v>809</v>
      </c>
      <c r="B450" t="s">
        <v>633</v>
      </c>
      <c r="C450" s="1">
        <v>44877</v>
      </c>
      <c r="D450" s="2">
        <v>0.39583333333333331</v>
      </c>
      <c r="E450" t="s">
        <v>1081</v>
      </c>
    </row>
    <row r="451" spans="1:5" x14ac:dyDescent="0.3">
      <c r="A451" t="s">
        <v>641</v>
      </c>
      <c r="B451" t="s">
        <v>810</v>
      </c>
      <c r="C451" s="1">
        <v>44877</v>
      </c>
      <c r="D451" s="2">
        <v>0.52083333333333337</v>
      </c>
      <c r="E451" t="s">
        <v>643</v>
      </c>
    </row>
    <row r="452" spans="1:5" x14ac:dyDescent="0.3">
      <c r="A452" t="s">
        <v>80</v>
      </c>
      <c r="B452" t="s">
        <v>1219</v>
      </c>
      <c r="E452" t="s">
        <v>80</v>
      </c>
    </row>
    <row r="453" spans="1:5" x14ac:dyDescent="0.3">
      <c r="A453" t="s">
        <v>813</v>
      </c>
      <c r="B453" t="s">
        <v>102</v>
      </c>
      <c r="C453" s="1">
        <v>44877</v>
      </c>
      <c r="D453" s="2">
        <v>0.44791666666666669</v>
      </c>
      <c r="E453" t="s">
        <v>1220</v>
      </c>
    </row>
    <row r="454" spans="1:5" x14ac:dyDescent="0.3">
      <c r="A454" t="s">
        <v>317</v>
      </c>
      <c r="B454" t="s">
        <v>820</v>
      </c>
      <c r="C454" s="1">
        <v>44877</v>
      </c>
      <c r="D454" s="2">
        <v>0.47916666666666669</v>
      </c>
      <c r="E454" t="s">
        <v>513</v>
      </c>
    </row>
    <row r="455" spans="1:5" x14ac:dyDescent="0.3">
      <c r="A455" t="s">
        <v>814</v>
      </c>
      <c r="B455" t="s">
        <v>576</v>
      </c>
      <c r="E455" t="s">
        <v>1079</v>
      </c>
    </row>
    <row r="456" spans="1:5" x14ac:dyDescent="0.3">
      <c r="A456" t="s">
        <v>816</v>
      </c>
      <c r="B456" t="s">
        <v>661</v>
      </c>
      <c r="C456" s="1">
        <v>44877</v>
      </c>
      <c r="D456" s="2">
        <v>0.45833333333333331</v>
      </c>
      <c r="E456" t="s">
        <v>692</v>
      </c>
    </row>
    <row r="457" spans="1:5" x14ac:dyDescent="0.3">
      <c r="A457" t="s">
        <v>116</v>
      </c>
      <c r="B457" t="s">
        <v>689</v>
      </c>
      <c r="C457" s="1">
        <v>44877</v>
      </c>
      <c r="D457" s="2">
        <v>0.53125</v>
      </c>
      <c r="E457" t="s">
        <v>205</v>
      </c>
    </row>
    <row r="458" spans="1:5" x14ac:dyDescent="0.3">
      <c r="A458" t="s">
        <v>292</v>
      </c>
      <c r="B458" t="s">
        <v>540</v>
      </c>
      <c r="C458" s="1">
        <v>44877</v>
      </c>
      <c r="D458" s="2">
        <v>0.52083333333333337</v>
      </c>
      <c r="E458" t="s">
        <v>698</v>
      </c>
    </row>
    <row r="459" spans="1:5" x14ac:dyDescent="0.3">
      <c r="A459" t="s">
        <v>670</v>
      </c>
      <c r="B459" t="s">
        <v>817</v>
      </c>
      <c r="C459" s="1">
        <v>44877</v>
      </c>
      <c r="D459" s="2">
        <v>0.45833333333333331</v>
      </c>
      <c r="E459" t="s">
        <v>449</v>
      </c>
    </row>
    <row r="460" spans="1:5" x14ac:dyDescent="0.3">
      <c r="A460" t="s">
        <v>636</v>
      </c>
      <c r="B460" t="s">
        <v>818</v>
      </c>
      <c r="C460" s="1">
        <v>44877</v>
      </c>
      <c r="D460" s="2">
        <v>0.4375</v>
      </c>
      <c r="E460" t="s">
        <v>977</v>
      </c>
    </row>
    <row r="461" spans="1:5" x14ac:dyDescent="0.3">
      <c r="A461" t="s">
        <v>105</v>
      </c>
      <c r="B461" t="s">
        <v>819</v>
      </c>
      <c r="C461" s="1">
        <v>44877</v>
      </c>
      <c r="D461" s="2">
        <v>0.47222222222222227</v>
      </c>
      <c r="E461" t="s">
        <v>218</v>
      </c>
    </row>
    <row r="462" spans="1:5" x14ac:dyDescent="0.3">
      <c r="A462" t="s">
        <v>102</v>
      </c>
      <c r="B462" t="s">
        <v>612</v>
      </c>
      <c r="C462" s="1">
        <v>44877</v>
      </c>
      <c r="D462" s="2">
        <v>0.375</v>
      </c>
      <c r="E462" t="s">
        <v>279</v>
      </c>
    </row>
    <row r="463" spans="1:5" x14ac:dyDescent="0.3">
      <c r="A463" t="s">
        <v>821</v>
      </c>
      <c r="B463" t="s">
        <v>820</v>
      </c>
      <c r="C463" s="1">
        <v>44877</v>
      </c>
      <c r="D463" s="2">
        <v>0.52083333333333337</v>
      </c>
      <c r="E463" t="s">
        <v>1074</v>
      </c>
    </row>
    <row r="464" spans="1:5" x14ac:dyDescent="0.3">
      <c r="A464" t="s">
        <v>303</v>
      </c>
      <c r="B464" t="s">
        <v>56</v>
      </c>
      <c r="C464" s="1">
        <v>44877</v>
      </c>
      <c r="D464" s="2">
        <v>0.44791666666666669</v>
      </c>
      <c r="E464" t="s">
        <v>497</v>
      </c>
    </row>
    <row r="465" spans="1:5" x14ac:dyDescent="0.3">
      <c r="A465" t="s">
        <v>633</v>
      </c>
      <c r="B465" t="s">
        <v>114</v>
      </c>
      <c r="C465" s="1">
        <v>44877</v>
      </c>
      <c r="D465" s="2">
        <v>0.4375</v>
      </c>
      <c r="E465" t="s">
        <v>635</v>
      </c>
    </row>
    <row r="466" spans="1:5" x14ac:dyDescent="0.3">
      <c r="A466" t="s">
        <v>645</v>
      </c>
      <c r="B466" t="s">
        <v>822</v>
      </c>
      <c r="C466" s="1">
        <v>44877</v>
      </c>
      <c r="D466" s="2">
        <v>0.42708333333333331</v>
      </c>
      <c r="E466" t="s">
        <v>44</v>
      </c>
    </row>
    <row r="467" spans="1:5" x14ac:dyDescent="0.3">
      <c r="A467" t="s">
        <v>658</v>
      </c>
      <c r="B467" t="s">
        <v>49</v>
      </c>
      <c r="C467" s="1">
        <v>44877</v>
      </c>
      <c r="D467" s="2">
        <v>0.53125</v>
      </c>
      <c r="E467" t="s">
        <v>72</v>
      </c>
    </row>
    <row r="468" spans="1:5" x14ac:dyDescent="0.3">
      <c r="A468" t="s">
        <v>302</v>
      </c>
      <c r="B468" t="s">
        <v>823</v>
      </c>
      <c r="C468" s="1">
        <v>44877</v>
      </c>
      <c r="D468" s="2">
        <v>0.53125</v>
      </c>
      <c r="E468" t="s">
        <v>304</v>
      </c>
    </row>
    <row r="469" spans="1:5" x14ac:dyDescent="0.3">
      <c r="A469" t="s">
        <v>824</v>
      </c>
      <c r="B469" t="s">
        <v>810</v>
      </c>
      <c r="C469" s="1">
        <v>44877</v>
      </c>
      <c r="D469" s="2">
        <v>0.45833333333333331</v>
      </c>
      <c r="E469" t="s">
        <v>280</v>
      </c>
    </row>
    <row r="470" spans="1:5" x14ac:dyDescent="0.3">
      <c r="A470" t="s">
        <v>666</v>
      </c>
      <c r="B470" t="s">
        <v>809</v>
      </c>
      <c r="C470" s="1">
        <v>44877</v>
      </c>
      <c r="D470" s="2">
        <v>0.39583333333333331</v>
      </c>
      <c r="E470" t="s">
        <v>210</v>
      </c>
    </row>
    <row r="471" spans="1:5" x14ac:dyDescent="0.3">
      <c r="A471" t="s">
        <v>825</v>
      </c>
      <c r="B471" t="s">
        <v>1084</v>
      </c>
      <c r="C471" s="1">
        <v>44877</v>
      </c>
      <c r="D471" s="2">
        <v>0.375</v>
      </c>
      <c r="E471" t="s">
        <v>716</v>
      </c>
    </row>
    <row r="472" spans="1:5" x14ac:dyDescent="0.3">
      <c r="A472" t="s">
        <v>829</v>
      </c>
      <c r="B472" t="s">
        <v>826</v>
      </c>
      <c r="C472" s="1">
        <v>44877</v>
      </c>
      <c r="D472" s="2">
        <v>0.52083333333333337</v>
      </c>
      <c r="E472" t="s">
        <v>1221</v>
      </c>
    </row>
    <row r="473" spans="1:5" x14ac:dyDescent="0.3">
      <c r="A473" t="s">
        <v>830</v>
      </c>
      <c r="B473" t="s">
        <v>627</v>
      </c>
      <c r="C473" s="1">
        <v>44877</v>
      </c>
      <c r="D473" s="2">
        <v>0.53125</v>
      </c>
      <c r="E473" t="s">
        <v>831</v>
      </c>
    </row>
    <row r="474" spans="1:5" x14ac:dyDescent="0.3">
      <c r="A474" t="s">
        <v>832</v>
      </c>
      <c r="B474" t="s">
        <v>316</v>
      </c>
      <c r="C474" s="1">
        <v>44877</v>
      </c>
      <c r="D474" s="2">
        <v>0.52083333333333337</v>
      </c>
      <c r="E474" t="s">
        <v>280</v>
      </c>
    </row>
    <row r="475" spans="1:5" x14ac:dyDescent="0.3">
      <c r="A475" t="s">
        <v>663</v>
      </c>
      <c r="B475" t="s">
        <v>595</v>
      </c>
      <c r="C475" s="1">
        <v>44877</v>
      </c>
      <c r="D475" s="2">
        <v>0.46875</v>
      </c>
      <c r="E475" t="s">
        <v>665</v>
      </c>
    </row>
    <row r="476" spans="1:5" x14ac:dyDescent="0.3">
      <c r="A476" t="s">
        <v>92</v>
      </c>
      <c r="B476" t="s">
        <v>1086</v>
      </c>
      <c r="C476" s="1">
        <v>44877</v>
      </c>
      <c r="D476" s="2">
        <v>0.375</v>
      </c>
      <c r="E476" t="s">
        <v>762</v>
      </c>
    </row>
    <row r="477" spans="1:5" x14ac:dyDescent="0.3">
      <c r="A477" t="s">
        <v>836</v>
      </c>
      <c r="B477" t="s">
        <v>897</v>
      </c>
      <c r="C477" s="1">
        <v>44877</v>
      </c>
      <c r="D477" s="2">
        <v>0.53125</v>
      </c>
      <c r="E477" t="s">
        <v>748</v>
      </c>
    </row>
    <row r="478" spans="1:5" x14ac:dyDescent="0.3">
      <c r="A478" t="s">
        <v>594</v>
      </c>
      <c r="B478" t="s">
        <v>835</v>
      </c>
      <c r="C478" s="1">
        <v>44877</v>
      </c>
      <c r="D478" s="2">
        <v>0.45833333333333331</v>
      </c>
      <c r="E478" t="s">
        <v>1072</v>
      </c>
    </row>
    <row r="479" spans="1:5" x14ac:dyDescent="0.3">
      <c r="A479" t="s">
        <v>808</v>
      </c>
      <c r="B479" t="s">
        <v>667</v>
      </c>
      <c r="C479" s="1">
        <v>44877</v>
      </c>
      <c r="D479" s="2">
        <v>0.44791666666666669</v>
      </c>
      <c r="E479" t="s">
        <v>43</v>
      </c>
    </row>
    <row r="480" spans="1:5" x14ac:dyDescent="0.3">
      <c r="A480" t="s">
        <v>61</v>
      </c>
      <c r="B480" t="s">
        <v>838</v>
      </c>
      <c r="C480" s="1">
        <v>44877</v>
      </c>
      <c r="D480" s="2">
        <v>0.53125</v>
      </c>
      <c r="E480" t="s">
        <v>258</v>
      </c>
    </row>
    <row r="481" spans="1:5" x14ac:dyDescent="0.3">
      <c r="A481" t="s">
        <v>839</v>
      </c>
      <c r="B481">
        <v>1</v>
      </c>
      <c r="E481" t="s">
        <v>1087</v>
      </c>
    </row>
    <row r="482" spans="1:5" x14ac:dyDescent="0.3">
      <c r="A482" t="s">
        <v>80</v>
      </c>
      <c r="B482" t="s">
        <v>1222</v>
      </c>
      <c r="E482" t="s">
        <v>80</v>
      </c>
    </row>
    <row r="483" spans="1:5" x14ac:dyDescent="0.3">
      <c r="A483" t="s">
        <v>705</v>
      </c>
      <c r="B483" t="s">
        <v>725</v>
      </c>
      <c r="C483" s="1">
        <v>44877</v>
      </c>
      <c r="D483" s="2">
        <v>0.39583333333333331</v>
      </c>
      <c r="E483" t="s">
        <v>420</v>
      </c>
    </row>
    <row r="484" spans="1:5" x14ac:dyDescent="0.3">
      <c r="A484" t="s">
        <v>297</v>
      </c>
      <c r="B484" t="s">
        <v>619</v>
      </c>
      <c r="C484" s="1">
        <v>44877</v>
      </c>
      <c r="D484" s="2">
        <v>0.42708333333333331</v>
      </c>
      <c r="E484" t="s">
        <v>297</v>
      </c>
    </row>
    <row r="485" spans="1:5" x14ac:dyDescent="0.3">
      <c r="A485" t="s">
        <v>856</v>
      </c>
      <c r="B485" t="s">
        <v>422</v>
      </c>
      <c r="C485" s="1">
        <v>44877</v>
      </c>
      <c r="D485" s="2">
        <v>0.44791666666666669</v>
      </c>
      <c r="E485" t="s">
        <v>857</v>
      </c>
    </row>
    <row r="486" spans="1:5" x14ac:dyDescent="0.3">
      <c r="A486" t="s">
        <v>844</v>
      </c>
      <c r="B486" t="s">
        <v>842</v>
      </c>
      <c r="C486" s="1">
        <v>44877</v>
      </c>
      <c r="D486" s="2">
        <v>0.39583333333333331</v>
      </c>
      <c r="E486" t="s">
        <v>844</v>
      </c>
    </row>
    <row r="487" spans="1:5" x14ac:dyDescent="0.3">
      <c r="A487" t="s">
        <v>846</v>
      </c>
      <c r="B487" t="s">
        <v>517</v>
      </c>
      <c r="E487" t="s">
        <v>1089</v>
      </c>
    </row>
    <row r="488" spans="1:5" x14ac:dyDescent="0.3">
      <c r="A488" t="s">
        <v>848</v>
      </c>
      <c r="B488" t="s">
        <v>851</v>
      </c>
      <c r="C488" s="1">
        <v>44877</v>
      </c>
      <c r="D488" s="2">
        <v>0.45833333333333331</v>
      </c>
      <c r="E488" t="s">
        <v>1223</v>
      </c>
    </row>
    <row r="489" spans="1:5" x14ac:dyDescent="0.3">
      <c r="A489" t="s">
        <v>854</v>
      </c>
      <c r="B489" t="s">
        <v>849</v>
      </c>
      <c r="C489" s="1">
        <v>44877</v>
      </c>
      <c r="D489" s="2">
        <v>0.39583333333333331</v>
      </c>
      <c r="E489" t="s">
        <v>854</v>
      </c>
    </row>
    <row r="490" spans="1:5" x14ac:dyDescent="0.3">
      <c r="A490" t="s">
        <v>855</v>
      </c>
      <c r="B490" t="s">
        <v>852</v>
      </c>
      <c r="C490" s="1">
        <v>44877</v>
      </c>
      <c r="D490" s="2">
        <v>0.45833333333333331</v>
      </c>
      <c r="E490" t="s">
        <v>616</v>
      </c>
    </row>
    <row r="491" spans="1:5" x14ac:dyDescent="0.3">
      <c r="A491" t="s">
        <v>843</v>
      </c>
      <c r="B491" t="s">
        <v>744</v>
      </c>
      <c r="C491" s="1">
        <v>44877</v>
      </c>
      <c r="D491" s="2">
        <v>0.39583333333333331</v>
      </c>
      <c r="E491" t="s">
        <v>857</v>
      </c>
    </row>
    <row r="492" spans="1:5" x14ac:dyDescent="0.3">
      <c r="A492" t="s">
        <v>306</v>
      </c>
      <c r="B492" t="s">
        <v>649</v>
      </c>
      <c r="C492" s="1">
        <v>44877</v>
      </c>
      <c r="D492" s="2">
        <v>0.375</v>
      </c>
      <c r="E492" t="s">
        <v>72</v>
      </c>
    </row>
    <row r="493" spans="1:5" x14ac:dyDescent="0.3">
      <c r="A493" t="s">
        <v>858</v>
      </c>
      <c r="B493" t="s">
        <v>860</v>
      </c>
      <c r="C493" s="1">
        <v>44877</v>
      </c>
      <c r="D493" s="2">
        <v>0.52083333333333337</v>
      </c>
      <c r="E493" t="s">
        <v>616</v>
      </c>
    </row>
    <row r="494" spans="1:5" x14ac:dyDescent="0.3">
      <c r="A494" t="s">
        <v>862</v>
      </c>
      <c r="B494" t="s">
        <v>859</v>
      </c>
      <c r="C494" s="1">
        <v>44877</v>
      </c>
      <c r="D494" s="2">
        <v>0.52083333333333337</v>
      </c>
      <c r="E494" t="s">
        <v>88</v>
      </c>
    </row>
    <row r="495" spans="1:5" x14ac:dyDescent="0.3">
      <c r="A495" t="s">
        <v>863</v>
      </c>
      <c r="B495" t="s">
        <v>706</v>
      </c>
      <c r="C495" s="1">
        <v>44877</v>
      </c>
      <c r="D495" s="2">
        <v>0.52083333333333337</v>
      </c>
      <c r="E495" t="s">
        <v>1223</v>
      </c>
    </row>
    <row r="496" spans="1:5" x14ac:dyDescent="0.3">
      <c r="A496" t="s">
        <v>80</v>
      </c>
      <c r="B496" t="s">
        <v>1224</v>
      </c>
      <c r="E496" t="s">
        <v>80</v>
      </c>
    </row>
    <row r="497" spans="1:5" x14ac:dyDescent="0.3">
      <c r="A497" t="s">
        <v>912</v>
      </c>
      <c r="B497" t="s">
        <v>638</v>
      </c>
      <c r="C497" s="1">
        <v>44877</v>
      </c>
      <c r="D497" s="2">
        <v>0.45833333333333331</v>
      </c>
      <c r="E497" t="s">
        <v>643</v>
      </c>
    </row>
    <row r="498" spans="1:5" x14ac:dyDescent="0.3">
      <c r="A498" t="s">
        <v>865</v>
      </c>
      <c r="B498">
        <v>1</v>
      </c>
      <c r="E498" t="s">
        <v>1097</v>
      </c>
    </row>
    <row r="499" spans="1:5" x14ac:dyDescent="0.3">
      <c r="A499" t="s">
        <v>867</v>
      </c>
      <c r="B499" t="s">
        <v>107</v>
      </c>
      <c r="C499" s="1">
        <v>44876</v>
      </c>
      <c r="D499" s="2">
        <v>0.73958333333333337</v>
      </c>
      <c r="E499" t="s">
        <v>47</v>
      </c>
    </row>
    <row r="500" spans="1:5" x14ac:dyDescent="0.3">
      <c r="A500" t="s">
        <v>587</v>
      </c>
      <c r="B500" t="s">
        <v>112</v>
      </c>
      <c r="C500" s="1">
        <v>44877</v>
      </c>
      <c r="D500" s="2">
        <v>0.42708333333333331</v>
      </c>
      <c r="E500" t="s">
        <v>109</v>
      </c>
    </row>
    <row r="501" spans="1:5" x14ac:dyDescent="0.3">
      <c r="A501" t="s">
        <v>605</v>
      </c>
      <c r="B501" t="s">
        <v>564</v>
      </c>
      <c r="C501" s="1">
        <v>44879</v>
      </c>
      <c r="D501" s="2">
        <v>0.77083333333333337</v>
      </c>
      <c r="E501" t="s">
        <v>93</v>
      </c>
    </row>
    <row r="502" spans="1:5" x14ac:dyDescent="0.3">
      <c r="A502" t="s">
        <v>868</v>
      </c>
      <c r="B502" t="s">
        <v>517</v>
      </c>
      <c r="E502" t="s">
        <v>1098</v>
      </c>
    </row>
    <row r="503" spans="1:5" x14ac:dyDescent="0.3">
      <c r="A503" t="s">
        <v>592</v>
      </c>
      <c r="B503" t="s">
        <v>605</v>
      </c>
      <c r="C503" s="1">
        <v>44877</v>
      </c>
      <c r="D503" s="2">
        <v>0.47916666666666669</v>
      </c>
      <c r="E503" t="s">
        <v>44</v>
      </c>
    </row>
    <row r="504" spans="1:5" x14ac:dyDescent="0.3">
      <c r="A504" t="s">
        <v>80</v>
      </c>
      <c r="B504" t="s">
        <v>735</v>
      </c>
      <c r="E504" t="s">
        <v>80</v>
      </c>
    </row>
    <row r="505" spans="1:5" x14ac:dyDescent="0.3">
      <c r="A505" t="s">
        <v>859</v>
      </c>
      <c r="B505" t="s">
        <v>870</v>
      </c>
      <c r="C505" s="1">
        <v>44877</v>
      </c>
      <c r="D505" s="2">
        <v>0.52083333333333337</v>
      </c>
      <c r="E505" t="s">
        <v>1096</v>
      </c>
    </row>
    <row r="506" spans="1:5" x14ac:dyDescent="0.3">
      <c r="A506" t="s">
        <v>587</v>
      </c>
      <c r="B506" t="s">
        <v>1099</v>
      </c>
      <c r="C506" s="1">
        <v>44877</v>
      </c>
      <c r="D506" s="2">
        <v>0.47916666666666669</v>
      </c>
      <c r="E506" t="s">
        <v>1225</v>
      </c>
    </row>
    <row r="507" spans="1:5" x14ac:dyDescent="0.3">
      <c r="A507" t="s">
        <v>107</v>
      </c>
      <c r="B507" t="s">
        <v>761</v>
      </c>
      <c r="C507" s="1">
        <v>44877</v>
      </c>
      <c r="D507" s="2">
        <v>0.375</v>
      </c>
      <c r="E507" t="s">
        <v>205</v>
      </c>
    </row>
    <row r="508" spans="1:5" x14ac:dyDescent="0.3">
      <c r="A508" t="s">
        <v>87</v>
      </c>
      <c r="B508" t="s">
        <v>582</v>
      </c>
      <c r="C508" s="1">
        <v>44877</v>
      </c>
      <c r="D508" s="2">
        <v>0.43055555555555558</v>
      </c>
      <c r="E508" t="s">
        <v>57</v>
      </c>
    </row>
    <row r="509" spans="1:5" x14ac:dyDescent="0.3">
      <c r="A509" t="s">
        <v>796</v>
      </c>
      <c r="B509" t="s">
        <v>670</v>
      </c>
      <c r="E509" t="s">
        <v>54</v>
      </c>
    </row>
    <row r="510" spans="1:5" x14ac:dyDescent="0.3">
      <c r="A510" t="s">
        <v>782</v>
      </c>
      <c r="B510" t="s">
        <v>624</v>
      </c>
      <c r="C510" s="1">
        <v>44877</v>
      </c>
      <c r="D510" s="2">
        <v>0.42708333333333331</v>
      </c>
      <c r="E510" t="s">
        <v>716</v>
      </c>
    </row>
    <row r="511" spans="1:5" x14ac:dyDescent="0.3">
      <c r="A511" t="s">
        <v>297</v>
      </c>
      <c r="B511" t="s">
        <v>689</v>
      </c>
      <c r="C511" s="1">
        <v>44877</v>
      </c>
      <c r="D511" s="2">
        <v>0.52083333333333337</v>
      </c>
      <c r="E511" t="s">
        <v>297</v>
      </c>
    </row>
    <row r="512" spans="1:5" x14ac:dyDescent="0.3">
      <c r="A512" t="s">
        <v>873</v>
      </c>
      <c r="B512" t="s">
        <v>578</v>
      </c>
      <c r="C512" s="1">
        <v>44877</v>
      </c>
      <c r="D512" s="2">
        <v>0.375</v>
      </c>
      <c r="E512" t="s">
        <v>872</v>
      </c>
    </row>
    <row r="513" spans="1:5" x14ac:dyDescent="0.3">
      <c r="A513" t="s">
        <v>874</v>
      </c>
      <c r="B513" t="s">
        <v>517</v>
      </c>
      <c r="E513" t="s">
        <v>1103</v>
      </c>
    </row>
    <row r="514" spans="1:5" x14ac:dyDescent="0.3">
      <c r="A514" t="s">
        <v>738</v>
      </c>
      <c r="B514" t="s">
        <v>116</v>
      </c>
      <c r="C514" s="1">
        <v>44877</v>
      </c>
      <c r="D514" s="2">
        <v>0.40625</v>
      </c>
      <c r="E514" t="s">
        <v>665</v>
      </c>
    </row>
    <row r="515" spans="1:5" x14ac:dyDescent="0.3">
      <c r="A515" t="s">
        <v>578</v>
      </c>
      <c r="B515" t="s">
        <v>670</v>
      </c>
      <c r="C515" s="1">
        <v>44876</v>
      </c>
      <c r="D515" s="2">
        <v>0.77083333333333337</v>
      </c>
      <c r="E515" t="s">
        <v>93</v>
      </c>
    </row>
    <row r="516" spans="1:5" x14ac:dyDescent="0.3">
      <c r="A516" t="s">
        <v>595</v>
      </c>
      <c r="B516" t="s">
        <v>42</v>
      </c>
      <c r="C516" s="1">
        <v>44877</v>
      </c>
      <c r="D516" s="2">
        <v>0.43055555555555558</v>
      </c>
      <c r="E516" t="s">
        <v>939</v>
      </c>
    </row>
    <row r="517" spans="1:5" x14ac:dyDescent="0.3">
      <c r="A517" t="s">
        <v>876</v>
      </c>
      <c r="B517" t="s">
        <v>92</v>
      </c>
      <c r="C517" s="1">
        <v>44877</v>
      </c>
      <c r="D517" s="2">
        <v>0.5</v>
      </c>
      <c r="E517" t="s">
        <v>430</v>
      </c>
    </row>
    <row r="518" spans="1:5" x14ac:dyDescent="0.3">
      <c r="A518" t="s">
        <v>1010</v>
      </c>
      <c r="B518" t="s">
        <v>589</v>
      </c>
      <c r="E518" t="s">
        <v>54</v>
      </c>
    </row>
    <row r="519" spans="1:5" x14ac:dyDescent="0.3">
      <c r="A519" t="s">
        <v>624</v>
      </c>
      <c r="B519" t="s">
        <v>877</v>
      </c>
      <c r="C519" s="1">
        <v>44877</v>
      </c>
      <c r="D519" s="2">
        <v>0.53125</v>
      </c>
      <c r="E519" t="s">
        <v>93</v>
      </c>
    </row>
    <row r="520" spans="1:5" x14ac:dyDescent="0.3">
      <c r="A520" t="s">
        <v>879</v>
      </c>
      <c r="B520" t="s">
        <v>509</v>
      </c>
      <c r="E520" t="s">
        <v>1104</v>
      </c>
    </row>
    <row r="521" spans="1:5" x14ac:dyDescent="0.3">
      <c r="A521" t="s">
        <v>80</v>
      </c>
      <c r="B521" t="s">
        <v>1037</v>
      </c>
      <c r="E521" t="s">
        <v>80</v>
      </c>
    </row>
    <row r="522" spans="1:5" x14ac:dyDescent="0.3">
      <c r="A522" t="s">
        <v>710</v>
      </c>
      <c r="B522" t="s">
        <v>1105</v>
      </c>
      <c r="C522" s="1">
        <v>44877</v>
      </c>
      <c r="D522" s="2">
        <v>0.375</v>
      </c>
      <c r="E522" t="s">
        <v>748</v>
      </c>
    </row>
    <row r="523" spans="1:5" x14ac:dyDescent="0.3">
      <c r="A523" t="s">
        <v>49</v>
      </c>
      <c r="B523" t="s">
        <v>65</v>
      </c>
      <c r="C523" s="1">
        <v>44877</v>
      </c>
      <c r="D523" s="2">
        <v>0.38541666666666669</v>
      </c>
      <c r="E523" t="s">
        <v>49</v>
      </c>
    </row>
    <row r="524" spans="1:5" x14ac:dyDescent="0.3">
      <c r="A524" t="s">
        <v>102</v>
      </c>
      <c r="B524" t="s">
        <v>425</v>
      </c>
      <c r="C524" s="1">
        <v>44877</v>
      </c>
      <c r="D524" s="2">
        <v>0.52083333333333337</v>
      </c>
      <c r="E524" t="s">
        <v>279</v>
      </c>
    </row>
    <row r="525" spans="1:5" x14ac:dyDescent="0.3">
      <c r="A525" t="s">
        <v>751</v>
      </c>
      <c r="B525" t="s">
        <v>882</v>
      </c>
      <c r="C525" s="1">
        <v>44877</v>
      </c>
      <c r="D525" s="2">
        <v>0.53125</v>
      </c>
      <c r="E525" t="s">
        <v>751</v>
      </c>
    </row>
    <row r="526" spans="1:5" x14ac:dyDescent="0.3">
      <c r="A526" t="s">
        <v>306</v>
      </c>
      <c r="B526" t="s">
        <v>555</v>
      </c>
      <c r="C526" s="1">
        <v>44877</v>
      </c>
      <c r="D526" s="2">
        <v>0.5</v>
      </c>
      <c r="E526" t="s">
        <v>251</v>
      </c>
    </row>
    <row r="527" spans="1:5" x14ac:dyDescent="0.3">
      <c r="A527" t="s">
        <v>652</v>
      </c>
      <c r="B527" t="s">
        <v>589</v>
      </c>
      <c r="C527" s="1">
        <v>44877</v>
      </c>
      <c r="D527" s="2">
        <v>0.375</v>
      </c>
      <c r="E527" t="s">
        <v>248</v>
      </c>
    </row>
    <row r="528" spans="1:5" x14ac:dyDescent="0.3">
      <c r="A528" t="s">
        <v>809</v>
      </c>
      <c r="B528" t="s">
        <v>722</v>
      </c>
      <c r="C528" s="1">
        <v>44877</v>
      </c>
      <c r="D528" s="2">
        <v>0.44791666666666669</v>
      </c>
      <c r="E528" t="s">
        <v>1081</v>
      </c>
    </row>
    <row r="529" spans="1:5" x14ac:dyDescent="0.3">
      <c r="A529" t="s">
        <v>46</v>
      </c>
      <c r="B529" t="s">
        <v>862</v>
      </c>
      <c r="C529" s="1">
        <v>44877</v>
      </c>
      <c r="D529" s="2">
        <v>0.375</v>
      </c>
      <c r="E529" t="s">
        <v>698</v>
      </c>
    </row>
    <row r="530" spans="1:5" x14ac:dyDescent="0.3">
      <c r="A530" t="s">
        <v>594</v>
      </c>
      <c r="B530" t="s">
        <v>103</v>
      </c>
      <c r="C530" s="1">
        <v>44877</v>
      </c>
      <c r="D530" s="2">
        <v>0.52083333333333337</v>
      </c>
      <c r="E530" t="s">
        <v>1072</v>
      </c>
    </row>
    <row r="531" spans="1:5" x14ac:dyDescent="0.3">
      <c r="A531" t="s">
        <v>887</v>
      </c>
      <c r="B531" t="s">
        <v>819</v>
      </c>
      <c r="C531" s="1">
        <v>44877</v>
      </c>
      <c r="D531" s="2">
        <v>0.4375</v>
      </c>
      <c r="E531" t="s">
        <v>1127</v>
      </c>
    </row>
    <row r="532" spans="1:5" x14ac:dyDescent="0.3">
      <c r="A532" t="s">
        <v>80</v>
      </c>
      <c r="B532" t="s">
        <v>1226</v>
      </c>
      <c r="E532" t="s">
        <v>80</v>
      </c>
    </row>
    <row r="533" spans="1:5" x14ac:dyDescent="0.3">
      <c r="A533" t="s">
        <v>1106</v>
      </c>
      <c r="B533" t="s">
        <v>645</v>
      </c>
      <c r="C533" s="1">
        <v>44877</v>
      </c>
      <c r="D533" s="2">
        <v>0.45833333333333331</v>
      </c>
      <c r="E533" t="s">
        <v>656</v>
      </c>
    </row>
    <row r="534" spans="1:5" x14ac:dyDescent="0.3">
      <c r="A534" t="s">
        <v>689</v>
      </c>
      <c r="B534" t="s">
        <v>116</v>
      </c>
      <c r="C534" s="1">
        <v>44877</v>
      </c>
      <c r="D534" s="2">
        <v>0.52083333333333337</v>
      </c>
      <c r="E534" t="s">
        <v>1075</v>
      </c>
    </row>
    <row r="535" spans="1:5" x14ac:dyDescent="0.3">
      <c r="A535" t="s">
        <v>100</v>
      </c>
      <c r="B535" t="s">
        <v>785</v>
      </c>
      <c r="C535" s="1">
        <v>44877</v>
      </c>
      <c r="D535" s="2">
        <v>0.53125</v>
      </c>
      <c r="E535" t="s">
        <v>770</v>
      </c>
    </row>
    <row r="536" spans="1:5" x14ac:dyDescent="0.3">
      <c r="A536" t="s">
        <v>631</v>
      </c>
      <c r="B536" t="s">
        <v>57</v>
      </c>
      <c r="C536" s="1">
        <v>44877</v>
      </c>
      <c r="D536" s="2">
        <v>0.53125</v>
      </c>
      <c r="E536" t="s">
        <v>109</v>
      </c>
    </row>
    <row r="537" spans="1:5" x14ac:dyDescent="0.3">
      <c r="A537" t="s">
        <v>890</v>
      </c>
      <c r="B537" t="s">
        <v>825</v>
      </c>
      <c r="C537" s="1">
        <v>44877</v>
      </c>
      <c r="D537" s="2">
        <v>0.53125</v>
      </c>
      <c r="E537" t="s">
        <v>43</v>
      </c>
    </row>
    <row r="538" spans="1:5" x14ac:dyDescent="0.3">
      <c r="A538" t="s">
        <v>891</v>
      </c>
      <c r="B538" t="s">
        <v>667</v>
      </c>
      <c r="C538" s="1">
        <v>44877</v>
      </c>
      <c r="D538" s="2">
        <v>0.375</v>
      </c>
      <c r="E538" t="s">
        <v>47</v>
      </c>
    </row>
    <row r="539" spans="1:5" x14ac:dyDescent="0.3">
      <c r="A539" t="s">
        <v>892</v>
      </c>
      <c r="B539" t="s">
        <v>576</v>
      </c>
      <c r="E539" t="s">
        <v>1109</v>
      </c>
    </row>
    <row r="540" spans="1:5" x14ac:dyDescent="0.3">
      <c r="A540" t="s">
        <v>894</v>
      </c>
      <c r="B540" t="s">
        <v>658</v>
      </c>
      <c r="C540" s="1">
        <v>44877</v>
      </c>
      <c r="D540" s="2">
        <v>0.45833333333333331</v>
      </c>
      <c r="E540" t="s">
        <v>1057</v>
      </c>
    </row>
    <row r="541" spans="1:5" x14ac:dyDescent="0.3">
      <c r="A541" t="s">
        <v>100</v>
      </c>
      <c r="B541" t="s">
        <v>859</v>
      </c>
      <c r="C541" s="1">
        <v>44877</v>
      </c>
      <c r="D541" s="2">
        <v>0.42708333333333331</v>
      </c>
      <c r="E541" t="s">
        <v>770</v>
      </c>
    </row>
    <row r="542" spans="1:5" x14ac:dyDescent="0.3">
      <c r="A542" t="s">
        <v>102</v>
      </c>
      <c r="B542" t="s">
        <v>819</v>
      </c>
      <c r="C542" s="1">
        <v>44877</v>
      </c>
      <c r="D542" s="2">
        <v>0.44791666666666669</v>
      </c>
      <c r="E542" t="s">
        <v>279</v>
      </c>
    </row>
    <row r="543" spans="1:5" x14ac:dyDescent="0.3">
      <c r="A543" t="s">
        <v>80</v>
      </c>
      <c r="B543" t="s">
        <v>1227</v>
      </c>
      <c r="E543" t="s">
        <v>80</v>
      </c>
    </row>
    <row r="544" spans="1:5" x14ac:dyDescent="0.3">
      <c r="A544" t="s">
        <v>306</v>
      </c>
      <c r="B544" t="s">
        <v>782</v>
      </c>
      <c r="C544" s="1">
        <v>44877</v>
      </c>
      <c r="D544" s="2">
        <v>0.4375</v>
      </c>
      <c r="E544" t="s">
        <v>251</v>
      </c>
    </row>
    <row r="545" spans="1:5" x14ac:dyDescent="0.3">
      <c r="A545" t="s">
        <v>92</v>
      </c>
      <c r="B545" t="s">
        <v>896</v>
      </c>
      <c r="C545" s="1">
        <v>44877</v>
      </c>
      <c r="D545" s="2">
        <v>0.375</v>
      </c>
      <c r="E545" t="s">
        <v>762</v>
      </c>
    </row>
    <row r="546" spans="1:5" x14ac:dyDescent="0.3">
      <c r="A546" t="s">
        <v>825</v>
      </c>
      <c r="B546" t="s">
        <v>795</v>
      </c>
      <c r="C546" s="1">
        <v>44877</v>
      </c>
      <c r="D546" s="2">
        <v>0.42708333333333331</v>
      </c>
      <c r="E546" t="s">
        <v>716</v>
      </c>
    </row>
    <row r="547" spans="1:5" x14ac:dyDescent="0.3">
      <c r="A547" t="s">
        <v>778</v>
      </c>
      <c r="B547" t="s">
        <v>897</v>
      </c>
      <c r="C547" s="1">
        <v>44877</v>
      </c>
      <c r="D547" s="2">
        <v>0.42708333333333331</v>
      </c>
      <c r="E547" t="s">
        <v>748</v>
      </c>
    </row>
    <row r="548" spans="1:5" x14ac:dyDescent="0.3">
      <c r="A548" t="s">
        <v>80</v>
      </c>
      <c r="B548" t="s">
        <v>1228</v>
      </c>
      <c r="E548" t="s">
        <v>80</v>
      </c>
    </row>
    <row r="549" spans="1:5" x14ac:dyDescent="0.3">
      <c r="A549" t="s">
        <v>1112</v>
      </c>
      <c r="B549" t="s">
        <v>899</v>
      </c>
      <c r="C549" s="1">
        <v>44877</v>
      </c>
      <c r="D549" s="2">
        <v>0.375</v>
      </c>
      <c r="E549" t="s">
        <v>1229</v>
      </c>
    </row>
    <row r="550" spans="1:5" x14ac:dyDescent="0.3">
      <c r="A550" t="s">
        <v>836</v>
      </c>
      <c r="B550" t="s">
        <v>776</v>
      </c>
      <c r="C550" s="1">
        <v>44877</v>
      </c>
      <c r="D550" s="2">
        <v>0.375</v>
      </c>
      <c r="E550" t="s">
        <v>748</v>
      </c>
    </row>
    <row r="551" spans="1:5" x14ac:dyDescent="0.3">
      <c r="A551" t="s">
        <v>1116</v>
      </c>
      <c r="B551" t="s">
        <v>785</v>
      </c>
      <c r="E551" t="s">
        <v>54</v>
      </c>
    </row>
    <row r="552" spans="1:5" x14ac:dyDescent="0.3">
      <c r="A552" t="s">
        <v>631</v>
      </c>
      <c r="B552" t="s">
        <v>1115</v>
      </c>
      <c r="C552" s="1">
        <v>44877</v>
      </c>
      <c r="D552" s="2">
        <v>0.47916666666666669</v>
      </c>
      <c r="E552" t="s">
        <v>109</v>
      </c>
    </row>
    <row r="553" spans="1:5" x14ac:dyDescent="0.3">
      <c r="A553" t="s">
        <v>80</v>
      </c>
      <c r="B553" t="s">
        <v>1230</v>
      </c>
      <c r="E553" t="s">
        <v>80</v>
      </c>
    </row>
    <row r="554" spans="1:5" x14ac:dyDescent="0.3">
      <c r="A554" t="s">
        <v>652</v>
      </c>
      <c r="B554" t="s">
        <v>903</v>
      </c>
      <c r="C554" s="1">
        <v>44877</v>
      </c>
      <c r="D554" s="2">
        <v>0.375</v>
      </c>
      <c r="E554" t="s">
        <v>248</v>
      </c>
    </row>
    <row r="555" spans="1:5" x14ac:dyDescent="0.3">
      <c r="A555" t="s">
        <v>905</v>
      </c>
      <c r="B555" t="s">
        <v>328</v>
      </c>
      <c r="C555" s="1">
        <v>44877</v>
      </c>
      <c r="D555" s="2">
        <v>0.5</v>
      </c>
      <c r="E555" t="s">
        <v>702</v>
      </c>
    </row>
    <row r="556" spans="1:5" x14ac:dyDescent="0.3">
      <c r="A556" t="s">
        <v>661</v>
      </c>
      <c r="B556" t="s">
        <v>906</v>
      </c>
      <c r="C556" s="1">
        <v>44877</v>
      </c>
      <c r="D556" s="2">
        <v>0.39583333333333331</v>
      </c>
      <c r="E556" t="s">
        <v>210</v>
      </c>
    </row>
    <row r="557" spans="1:5" x14ac:dyDescent="0.3">
      <c r="A557" t="s">
        <v>594</v>
      </c>
      <c r="B557" t="s">
        <v>689</v>
      </c>
      <c r="C557" s="1">
        <v>44877</v>
      </c>
      <c r="D557" s="2">
        <v>0.52083333333333337</v>
      </c>
      <c r="E557" t="s">
        <v>1072</v>
      </c>
    </row>
    <row r="558" spans="1:5" x14ac:dyDescent="0.3">
      <c r="A558" t="s">
        <v>80</v>
      </c>
      <c r="B558" t="s">
        <v>997</v>
      </c>
      <c r="E558" t="s">
        <v>80</v>
      </c>
    </row>
    <row r="559" spans="1:5" x14ac:dyDescent="0.3">
      <c r="A559" t="s">
        <v>540</v>
      </c>
      <c r="B559" t="s">
        <v>667</v>
      </c>
      <c r="C559" s="1">
        <v>44877</v>
      </c>
      <c r="D559" s="2">
        <v>0.4375</v>
      </c>
      <c r="E559" t="s">
        <v>251</v>
      </c>
    </row>
    <row r="560" spans="1:5" x14ac:dyDescent="0.3">
      <c r="A560" t="s">
        <v>46</v>
      </c>
      <c r="B560" t="s">
        <v>751</v>
      </c>
      <c r="C560" s="1">
        <v>44877</v>
      </c>
      <c r="D560" s="2">
        <v>0.4375</v>
      </c>
      <c r="E560" t="s">
        <v>698</v>
      </c>
    </row>
    <row r="561" spans="1:5" x14ac:dyDescent="0.3">
      <c r="A561" t="s">
        <v>907</v>
      </c>
      <c r="B561" t="s">
        <v>555</v>
      </c>
      <c r="C561" s="1">
        <v>44877</v>
      </c>
      <c r="D561" s="2">
        <v>0.46875</v>
      </c>
      <c r="E561" t="s">
        <v>831</v>
      </c>
    </row>
    <row r="562" spans="1:5" x14ac:dyDescent="0.3">
      <c r="A562" t="s">
        <v>820</v>
      </c>
      <c r="B562" t="s">
        <v>65</v>
      </c>
      <c r="C562" s="1">
        <v>44877</v>
      </c>
      <c r="D562" s="2">
        <v>0.47916666666666669</v>
      </c>
      <c r="E562" t="s">
        <v>748</v>
      </c>
    </row>
    <row r="563" spans="1:5" x14ac:dyDescent="0.3">
      <c r="A563" t="s">
        <v>80</v>
      </c>
      <c r="B563" t="s">
        <v>1231</v>
      </c>
      <c r="E563" t="s">
        <v>80</v>
      </c>
    </row>
    <row r="564" spans="1:5" x14ac:dyDescent="0.3">
      <c r="A564" t="s">
        <v>105</v>
      </c>
      <c r="B564" t="s">
        <v>666</v>
      </c>
      <c r="C564" s="1">
        <v>44877</v>
      </c>
      <c r="D564" s="2">
        <v>0.41666666666666669</v>
      </c>
      <c r="E564" t="s">
        <v>218</v>
      </c>
    </row>
    <row r="565" spans="1:5" x14ac:dyDescent="0.3">
      <c r="A565" t="s">
        <v>908</v>
      </c>
      <c r="B565" t="s">
        <v>501</v>
      </c>
      <c r="E565" t="s">
        <v>909</v>
      </c>
    </row>
    <row r="566" spans="1:5" x14ac:dyDescent="0.3">
      <c r="A566" t="s">
        <v>422</v>
      </c>
      <c r="B566" t="s">
        <v>863</v>
      </c>
      <c r="C566" s="1">
        <v>44877</v>
      </c>
      <c r="D566" s="2">
        <v>0.375</v>
      </c>
      <c r="E566" t="s">
        <v>422</v>
      </c>
    </row>
    <row r="567" spans="1:5" x14ac:dyDescent="0.3">
      <c r="A567" t="s">
        <v>80</v>
      </c>
      <c r="B567" t="s">
        <v>1088</v>
      </c>
      <c r="E567" t="s">
        <v>80</v>
      </c>
    </row>
    <row r="568" spans="1:5" x14ac:dyDescent="0.3">
      <c r="A568" t="s">
        <v>633</v>
      </c>
      <c r="B568" t="s">
        <v>303</v>
      </c>
      <c r="C568" s="1">
        <v>44877</v>
      </c>
      <c r="D568" s="2">
        <v>0.54166666666666663</v>
      </c>
      <c r="E568" t="s">
        <v>635</v>
      </c>
    </row>
    <row r="569" spans="1:5" x14ac:dyDescent="0.3">
      <c r="A569" t="s">
        <v>744</v>
      </c>
      <c r="B569" t="s">
        <v>272</v>
      </c>
      <c r="C569" s="1">
        <v>44877</v>
      </c>
      <c r="D569" s="2">
        <v>0.51041666666666663</v>
      </c>
      <c r="E569" t="s">
        <v>1080</v>
      </c>
    </row>
    <row r="570" spans="1:5" x14ac:dyDescent="0.3">
      <c r="A570" t="s">
        <v>706</v>
      </c>
      <c r="B570" t="s">
        <v>727</v>
      </c>
      <c r="C570" s="1">
        <v>44877</v>
      </c>
      <c r="D570" s="2">
        <v>0.52083333333333337</v>
      </c>
      <c r="E570" t="s">
        <v>1232</v>
      </c>
    </row>
    <row r="571" spans="1:5" x14ac:dyDescent="0.3">
      <c r="A571" t="s">
        <v>911</v>
      </c>
      <c r="B571" t="s">
        <v>912</v>
      </c>
      <c r="C571" s="1">
        <v>44877</v>
      </c>
      <c r="D571" s="2">
        <v>0.45833333333333331</v>
      </c>
      <c r="E571" t="s">
        <v>1094</v>
      </c>
    </row>
    <row r="572" spans="1:5" x14ac:dyDescent="0.3">
      <c r="A572" t="s">
        <v>619</v>
      </c>
      <c r="B572" t="s">
        <v>627</v>
      </c>
      <c r="C572" s="1">
        <v>44877</v>
      </c>
      <c r="D572" s="2">
        <v>0.52083333333333337</v>
      </c>
      <c r="E572" t="s">
        <v>619</v>
      </c>
    </row>
    <row r="573" spans="1:5" x14ac:dyDescent="0.3">
      <c r="A573" t="s">
        <v>894</v>
      </c>
      <c r="B573" t="s">
        <v>302</v>
      </c>
      <c r="C573" s="1">
        <v>44877</v>
      </c>
      <c r="D573" s="2">
        <v>0.45833333333333331</v>
      </c>
      <c r="E573" t="s">
        <v>1057</v>
      </c>
    </row>
    <row r="574" spans="1:5" x14ac:dyDescent="0.3">
      <c r="A574" t="s">
        <v>1120</v>
      </c>
      <c r="B574" t="s">
        <v>316</v>
      </c>
      <c r="C574" s="1">
        <v>44877</v>
      </c>
      <c r="D574" s="2">
        <v>0.52083333333333337</v>
      </c>
      <c r="E574" t="s">
        <v>1233</v>
      </c>
    </row>
    <row r="575" spans="1:5" x14ac:dyDescent="0.3">
      <c r="A575" t="s">
        <v>705</v>
      </c>
      <c r="B575" t="s">
        <v>1119</v>
      </c>
      <c r="C575" s="1">
        <v>44877</v>
      </c>
      <c r="D575" s="2">
        <v>0.45833333333333331</v>
      </c>
      <c r="E575" t="s">
        <v>1234</v>
      </c>
    </row>
    <row r="576" spans="1:5" x14ac:dyDescent="0.3">
      <c r="A576" t="s">
        <v>917</v>
      </c>
      <c r="B576" t="s">
        <v>918</v>
      </c>
      <c r="C576" s="1">
        <v>44877</v>
      </c>
      <c r="D576" s="2">
        <v>0.39583333333333331</v>
      </c>
      <c r="E576" t="s">
        <v>616</v>
      </c>
    </row>
    <row r="577" spans="1:5" x14ac:dyDescent="0.3">
      <c r="A577" t="s">
        <v>919</v>
      </c>
      <c r="B577" t="s">
        <v>636</v>
      </c>
      <c r="C577" s="1">
        <v>44877</v>
      </c>
      <c r="D577" s="2">
        <v>0.54166666666666663</v>
      </c>
      <c r="E577" t="s">
        <v>1235</v>
      </c>
    </row>
    <row r="578" spans="1:5" x14ac:dyDescent="0.3">
      <c r="A578" t="s">
        <v>80</v>
      </c>
      <c r="B578" t="s">
        <v>1236</v>
      </c>
      <c r="E578" t="s">
        <v>80</v>
      </c>
    </row>
    <row r="579" spans="1:5" x14ac:dyDescent="0.3">
      <c r="A579" t="s">
        <v>637</v>
      </c>
      <c r="B579" t="s">
        <v>674</v>
      </c>
      <c r="C579" s="1">
        <v>44877</v>
      </c>
      <c r="D579" s="2">
        <v>0.39583333333333331</v>
      </c>
      <c r="E579" t="s">
        <v>1094</v>
      </c>
    </row>
    <row r="580" spans="1:5" x14ac:dyDescent="0.3">
      <c r="A580" t="s">
        <v>851</v>
      </c>
      <c r="B580" t="s">
        <v>810</v>
      </c>
      <c r="C580" s="1">
        <v>44877</v>
      </c>
      <c r="D580" s="2">
        <v>0.375</v>
      </c>
      <c r="E580" t="s">
        <v>853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24423-1D60-4697-8CC8-C8C42891EAA5}">
  <dimension ref="A1:E495"/>
  <sheetViews>
    <sheetView topLeftCell="A157" workbookViewId="0">
      <selection activeCell="J146" sqref="J146"/>
    </sheetView>
  </sheetViews>
  <sheetFormatPr baseColWidth="10" defaultRowHeight="14.4" x14ac:dyDescent="0.3"/>
  <cols>
    <col min="1" max="1" width="29.33203125" bestFit="1" customWidth="1"/>
    <col min="2" max="2" width="27.77734375" bestFit="1" customWidth="1"/>
    <col min="3" max="3" width="6.6640625" bestFit="1" customWidth="1"/>
    <col min="4" max="4" width="5.77734375" bestFit="1" customWidth="1"/>
    <col min="5" max="5" width="22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</v>
      </c>
      <c r="E2" t="s">
        <v>6</v>
      </c>
    </row>
    <row r="3" spans="1:5" x14ac:dyDescent="0.3">
      <c r="A3" t="s">
        <v>1237</v>
      </c>
      <c r="B3" t="s">
        <v>8</v>
      </c>
      <c r="C3" s="1">
        <v>44884</v>
      </c>
      <c r="D3" s="2">
        <v>0.75</v>
      </c>
      <c r="E3" t="s">
        <v>1238</v>
      </c>
    </row>
    <row r="4" spans="1:5" x14ac:dyDescent="0.3">
      <c r="A4" t="s">
        <v>12</v>
      </c>
      <c r="B4">
        <v>1</v>
      </c>
      <c r="E4" t="s">
        <v>13</v>
      </c>
    </row>
    <row r="5" spans="1:5" x14ac:dyDescent="0.3">
      <c r="A5" t="s">
        <v>1239</v>
      </c>
      <c r="B5" t="s">
        <v>8</v>
      </c>
      <c r="C5" s="1">
        <v>44884</v>
      </c>
      <c r="D5" s="2">
        <v>0.75</v>
      </c>
      <c r="E5" t="s">
        <v>1240</v>
      </c>
    </row>
    <row r="6" spans="1:5" x14ac:dyDescent="0.3">
      <c r="A6" t="s">
        <v>950</v>
      </c>
      <c r="B6">
        <v>6</v>
      </c>
      <c r="E6" t="s">
        <v>952</v>
      </c>
    </row>
    <row r="7" spans="1:5" x14ac:dyDescent="0.3">
      <c r="A7" t="s">
        <v>8</v>
      </c>
      <c r="B7" t="s">
        <v>1142</v>
      </c>
      <c r="C7" s="1">
        <v>44881</v>
      </c>
      <c r="D7" s="2">
        <v>0.83333333333333337</v>
      </c>
      <c r="E7" t="s">
        <v>11</v>
      </c>
    </row>
    <row r="8" spans="1:5" x14ac:dyDescent="0.3">
      <c r="A8" t="s">
        <v>191</v>
      </c>
      <c r="B8" t="s">
        <v>190</v>
      </c>
      <c r="E8" t="s">
        <v>191</v>
      </c>
    </row>
    <row r="9" spans="1:5" x14ac:dyDescent="0.3">
      <c r="A9" t="s">
        <v>223</v>
      </c>
      <c r="B9" t="s">
        <v>1241</v>
      </c>
      <c r="C9" s="1">
        <v>44885</v>
      </c>
      <c r="D9" s="2">
        <v>0.75</v>
      </c>
      <c r="E9" t="s">
        <v>194</v>
      </c>
    </row>
    <row r="10" spans="1:5" x14ac:dyDescent="0.3">
      <c r="A10" t="s">
        <v>15</v>
      </c>
      <c r="B10">
        <v>2</v>
      </c>
      <c r="E10" t="s">
        <v>16</v>
      </c>
    </row>
    <row r="11" spans="1:5" x14ac:dyDescent="0.3">
      <c r="A11" t="s">
        <v>1242</v>
      </c>
      <c r="B11" t="s">
        <v>1243</v>
      </c>
      <c r="C11" s="1">
        <v>44885</v>
      </c>
      <c r="D11" s="2">
        <v>0.51041666666666663</v>
      </c>
      <c r="E11" t="s">
        <v>1244</v>
      </c>
    </row>
    <row r="12" spans="1:5" x14ac:dyDescent="0.3">
      <c r="A12" t="s">
        <v>20</v>
      </c>
      <c r="B12" t="s">
        <v>467</v>
      </c>
      <c r="E12" t="s">
        <v>21</v>
      </c>
    </row>
    <row r="13" spans="1:5" x14ac:dyDescent="0.3">
      <c r="A13" t="s">
        <v>26</v>
      </c>
      <c r="B13" t="s">
        <v>22</v>
      </c>
      <c r="C13" s="1">
        <v>44884</v>
      </c>
      <c r="D13" s="2">
        <v>0.79166666666666663</v>
      </c>
      <c r="E13" t="s">
        <v>96</v>
      </c>
    </row>
    <row r="14" spans="1:5" x14ac:dyDescent="0.3">
      <c r="A14" t="s">
        <v>1245</v>
      </c>
      <c r="B14" t="s">
        <v>1246</v>
      </c>
      <c r="C14" s="1">
        <v>44885</v>
      </c>
      <c r="D14" s="2">
        <v>0.52083333333333337</v>
      </c>
      <c r="E14" t="s">
        <v>201</v>
      </c>
    </row>
    <row r="15" spans="1:5" x14ac:dyDescent="0.3">
      <c r="A15" t="s">
        <v>25</v>
      </c>
      <c r="B15" t="s">
        <v>28</v>
      </c>
      <c r="C15" s="1">
        <v>44884</v>
      </c>
      <c r="D15" s="2">
        <v>0.75</v>
      </c>
      <c r="E15" t="s">
        <v>1247</v>
      </c>
    </row>
    <row r="16" spans="1:5" x14ac:dyDescent="0.3">
      <c r="A16" t="s">
        <v>32</v>
      </c>
      <c r="B16" t="s">
        <v>1248</v>
      </c>
      <c r="C16" s="1">
        <v>44884</v>
      </c>
      <c r="D16" s="2">
        <v>0.83333333333333337</v>
      </c>
      <c r="E16" t="s">
        <v>32</v>
      </c>
    </row>
    <row r="17" spans="1:5" x14ac:dyDescent="0.3">
      <c r="A17" t="s">
        <v>1249</v>
      </c>
      <c r="B17" t="s">
        <v>1243</v>
      </c>
      <c r="C17" s="1">
        <v>44884</v>
      </c>
      <c r="D17" s="2">
        <v>0.77083333333333337</v>
      </c>
      <c r="E17" t="s">
        <v>1250</v>
      </c>
    </row>
    <row r="18" spans="1:5" x14ac:dyDescent="0.3">
      <c r="A18" t="s">
        <v>1149</v>
      </c>
      <c r="B18">
        <v>1</v>
      </c>
      <c r="E18" t="s">
        <v>237</v>
      </c>
    </row>
    <row r="19" spans="1:5" x14ac:dyDescent="0.3">
      <c r="B19" t="s">
        <v>967</v>
      </c>
    </row>
    <row r="20" spans="1:5" x14ac:dyDescent="0.3">
      <c r="A20" t="s">
        <v>476</v>
      </c>
      <c r="B20">
        <v>1</v>
      </c>
      <c r="E20" t="s">
        <v>35</v>
      </c>
    </row>
    <row r="21" spans="1:5" x14ac:dyDescent="0.3">
      <c r="A21" t="s">
        <v>45</v>
      </c>
      <c r="B21" t="s">
        <v>37</v>
      </c>
      <c r="C21" s="1">
        <v>44885</v>
      </c>
      <c r="D21" s="2">
        <v>0.5</v>
      </c>
      <c r="E21" t="s">
        <v>93</v>
      </c>
    </row>
    <row r="22" spans="1:5" x14ac:dyDescent="0.3">
      <c r="A22" t="s">
        <v>47</v>
      </c>
      <c r="B22" t="s">
        <v>242</v>
      </c>
      <c r="C22" s="1">
        <v>44884</v>
      </c>
      <c r="D22" s="2">
        <v>0.77083333333333337</v>
      </c>
      <c r="E22" t="s">
        <v>47</v>
      </c>
    </row>
    <row r="23" spans="1:5" x14ac:dyDescent="0.3">
      <c r="A23" t="s">
        <v>49</v>
      </c>
      <c r="B23" t="s">
        <v>39</v>
      </c>
      <c r="C23" s="1">
        <v>44885</v>
      </c>
      <c r="D23" s="2">
        <v>0.70833333333333337</v>
      </c>
      <c r="E23" t="s">
        <v>49</v>
      </c>
    </row>
    <row r="24" spans="1:5" x14ac:dyDescent="0.3">
      <c r="A24" t="s">
        <v>50</v>
      </c>
      <c r="B24" t="s">
        <v>1251</v>
      </c>
      <c r="C24" s="1">
        <v>44885</v>
      </c>
      <c r="D24" s="2">
        <v>0.5</v>
      </c>
      <c r="E24" t="s">
        <v>71</v>
      </c>
    </row>
    <row r="25" spans="1:5" x14ac:dyDescent="0.3">
      <c r="A25" t="s">
        <v>205</v>
      </c>
      <c r="B25" t="s">
        <v>40</v>
      </c>
      <c r="C25" s="1">
        <v>44884</v>
      </c>
      <c r="D25" s="2">
        <v>0.80208333333333337</v>
      </c>
      <c r="E25" t="s">
        <v>205</v>
      </c>
    </row>
    <row r="26" spans="1:5" x14ac:dyDescent="0.3">
      <c r="A26" t="s">
        <v>46</v>
      </c>
      <c r="B26" t="s">
        <v>43</v>
      </c>
      <c r="C26" s="1">
        <v>44884</v>
      </c>
      <c r="D26" s="2">
        <v>0.85416666666666663</v>
      </c>
      <c r="E26" t="s">
        <v>168</v>
      </c>
    </row>
    <row r="27" spans="1:5" x14ac:dyDescent="0.3">
      <c r="A27" t="s">
        <v>477</v>
      </c>
      <c r="B27">
        <v>1</v>
      </c>
      <c r="E27" t="s">
        <v>51</v>
      </c>
    </row>
    <row r="28" spans="1:5" x14ac:dyDescent="0.3">
      <c r="A28" t="s">
        <v>43</v>
      </c>
      <c r="B28" t="s">
        <v>53</v>
      </c>
      <c r="C28" s="1">
        <v>44885</v>
      </c>
      <c r="D28" s="2">
        <v>0.84375</v>
      </c>
      <c r="E28" t="s">
        <v>43</v>
      </c>
    </row>
    <row r="29" spans="1:5" x14ac:dyDescent="0.3">
      <c r="A29" t="s">
        <v>45</v>
      </c>
      <c r="B29" t="s">
        <v>57</v>
      </c>
      <c r="C29" s="1">
        <v>44885</v>
      </c>
      <c r="D29" s="2">
        <v>0.83333333333333337</v>
      </c>
      <c r="E29" t="s">
        <v>93</v>
      </c>
    </row>
    <row r="30" spans="1:5" x14ac:dyDescent="0.3">
      <c r="A30" t="s">
        <v>47</v>
      </c>
      <c r="B30" t="s">
        <v>1252</v>
      </c>
      <c r="C30" s="1">
        <v>44885</v>
      </c>
      <c r="D30" s="2">
        <v>0.52083333333333337</v>
      </c>
      <c r="E30" t="s">
        <v>47</v>
      </c>
    </row>
    <row r="31" spans="1:5" x14ac:dyDescent="0.3">
      <c r="A31" t="s">
        <v>243</v>
      </c>
      <c r="B31" t="s">
        <v>52</v>
      </c>
      <c r="C31" s="1">
        <v>44884</v>
      </c>
      <c r="D31" s="2">
        <v>0.83333333333333337</v>
      </c>
      <c r="E31" t="s">
        <v>258</v>
      </c>
    </row>
    <row r="32" spans="1:5" x14ac:dyDescent="0.3">
      <c r="A32" t="s">
        <v>60</v>
      </c>
      <c r="B32" t="s">
        <v>56</v>
      </c>
      <c r="C32" s="1">
        <v>44885</v>
      </c>
      <c r="D32" s="2">
        <v>0.75</v>
      </c>
      <c r="E32" t="s">
        <v>970</v>
      </c>
    </row>
    <row r="33" spans="1:5" x14ac:dyDescent="0.3">
      <c r="A33" t="s">
        <v>1253</v>
      </c>
      <c r="B33" t="s">
        <v>205</v>
      </c>
      <c r="C33" s="1">
        <v>44885</v>
      </c>
      <c r="D33" s="2">
        <v>0.66666666666666663</v>
      </c>
      <c r="E33" t="s">
        <v>32</v>
      </c>
    </row>
    <row r="34" spans="1:5" x14ac:dyDescent="0.3">
      <c r="A34" t="s">
        <v>478</v>
      </c>
      <c r="B34">
        <v>1</v>
      </c>
      <c r="E34" t="s">
        <v>62</v>
      </c>
    </row>
    <row r="35" spans="1:5" x14ac:dyDescent="0.3">
      <c r="A35" t="s">
        <v>68</v>
      </c>
      <c r="B35" t="s">
        <v>1253</v>
      </c>
      <c r="C35" s="1">
        <v>44884</v>
      </c>
      <c r="D35" s="2">
        <v>0.75</v>
      </c>
      <c r="E35" t="s">
        <v>172</v>
      </c>
    </row>
    <row r="36" spans="1:5" x14ac:dyDescent="0.3">
      <c r="B36" t="s">
        <v>1254</v>
      </c>
    </row>
    <row r="37" spans="1:5" x14ac:dyDescent="0.3">
      <c r="A37" t="s">
        <v>56</v>
      </c>
      <c r="B37" t="s">
        <v>47</v>
      </c>
      <c r="C37" s="1">
        <v>44885</v>
      </c>
      <c r="D37" s="2">
        <v>0.4375</v>
      </c>
      <c r="E37" t="s">
        <v>72</v>
      </c>
    </row>
    <row r="38" spans="1:5" x14ac:dyDescent="0.3">
      <c r="A38" t="s">
        <v>57</v>
      </c>
      <c r="B38" t="s">
        <v>63</v>
      </c>
      <c r="C38" s="1">
        <v>44885</v>
      </c>
      <c r="D38" s="2">
        <v>0.75</v>
      </c>
      <c r="E38" t="s">
        <v>57</v>
      </c>
    </row>
    <row r="39" spans="1:5" x14ac:dyDescent="0.3">
      <c r="A39" t="s">
        <v>73</v>
      </c>
      <c r="B39" t="s">
        <v>65</v>
      </c>
      <c r="C39" s="1">
        <v>44884</v>
      </c>
      <c r="D39" s="2">
        <v>0.77083333333333337</v>
      </c>
      <c r="E39" t="s">
        <v>1255</v>
      </c>
    </row>
    <row r="40" spans="1:5" x14ac:dyDescent="0.3">
      <c r="A40" t="s">
        <v>205</v>
      </c>
      <c r="B40" t="s">
        <v>208</v>
      </c>
      <c r="C40" s="1">
        <v>44885</v>
      </c>
      <c r="D40" s="2">
        <v>0.39583333333333331</v>
      </c>
      <c r="E40" t="s">
        <v>205</v>
      </c>
    </row>
    <row r="41" spans="1:5" x14ac:dyDescent="0.3">
      <c r="A41" t="s">
        <v>46</v>
      </c>
      <c r="B41" t="s">
        <v>69</v>
      </c>
      <c r="C41" s="1">
        <v>44885</v>
      </c>
      <c r="D41" s="2">
        <v>0.79166666666666663</v>
      </c>
      <c r="E41" t="s">
        <v>168</v>
      </c>
    </row>
    <row r="42" spans="1:5" x14ac:dyDescent="0.3">
      <c r="A42" t="s">
        <v>480</v>
      </c>
      <c r="B42">
        <v>1</v>
      </c>
      <c r="E42" t="s">
        <v>75</v>
      </c>
    </row>
    <row r="43" spans="1:5" x14ac:dyDescent="0.3">
      <c r="B43" t="s">
        <v>1256</v>
      </c>
    </row>
    <row r="44" spans="1:5" x14ac:dyDescent="0.3">
      <c r="A44" t="s">
        <v>56</v>
      </c>
      <c r="B44" t="s">
        <v>79</v>
      </c>
      <c r="C44" s="1">
        <v>44885</v>
      </c>
      <c r="D44" s="2">
        <v>0.66666666666666663</v>
      </c>
      <c r="E44" t="s">
        <v>970</v>
      </c>
    </row>
    <row r="45" spans="1:5" x14ac:dyDescent="0.3">
      <c r="A45" t="s">
        <v>82</v>
      </c>
      <c r="B45" t="s">
        <v>46</v>
      </c>
      <c r="C45" s="1">
        <v>44885</v>
      </c>
      <c r="D45" s="2">
        <v>0.83333333333333337</v>
      </c>
      <c r="E45" t="s">
        <v>210</v>
      </c>
    </row>
    <row r="46" spans="1:5" x14ac:dyDescent="0.3">
      <c r="A46" t="s">
        <v>211</v>
      </c>
      <c r="B46" t="s">
        <v>49</v>
      </c>
      <c r="C46" s="1">
        <v>44885</v>
      </c>
      <c r="D46" s="2">
        <v>0.52083333333333337</v>
      </c>
      <c r="E46" t="s">
        <v>212</v>
      </c>
    </row>
    <row r="47" spans="1:5" x14ac:dyDescent="0.3">
      <c r="A47" t="s">
        <v>205</v>
      </c>
      <c r="B47" t="s">
        <v>43</v>
      </c>
      <c r="C47" s="1">
        <v>44885</v>
      </c>
      <c r="D47" s="2">
        <v>0.77083333333333337</v>
      </c>
      <c r="E47" t="s">
        <v>205</v>
      </c>
    </row>
    <row r="48" spans="1:5" x14ac:dyDescent="0.3">
      <c r="A48" t="s">
        <v>482</v>
      </c>
      <c r="B48" t="s">
        <v>483</v>
      </c>
      <c r="E48" t="s">
        <v>246</v>
      </c>
    </row>
    <row r="49" spans="1:5" x14ac:dyDescent="0.3">
      <c r="A49" t="s">
        <v>247</v>
      </c>
      <c r="B49" t="s">
        <v>250</v>
      </c>
      <c r="E49" t="s">
        <v>54</v>
      </c>
    </row>
    <row r="50" spans="1:5" x14ac:dyDescent="0.3">
      <c r="A50" t="s">
        <v>80</v>
      </c>
      <c r="B50" t="s">
        <v>1257</v>
      </c>
      <c r="E50" t="s">
        <v>80</v>
      </c>
    </row>
    <row r="51" spans="1:5" x14ac:dyDescent="0.3">
      <c r="A51" t="s">
        <v>46</v>
      </c>
      <c r="B51" t="s">
        <v>243</v>
      </c>
      <c r="C51" s="1">
        <v>44885</v>
      </c>
      <c r="D51" s="2">
        <v>0.84375</v>
      </c>
      <c r="E51" t="s">
        <v>315</v>
      </c>
    </row>
    <row r="52" spans="1:5" x14ac:dyDescent="0.3">
      <c r="A52" t="s">
        <v>113</v>
      </c>
      <c r="B52" t="s">
        <v>82</v>
      </c>
      <c r="C52" s="1">
        <v>44885</v>
      </c>
      <c r="D52" s="2">
        <v>0.53125</v>
      </c>
      <c r="E52" t="s">
        <v>347</v>
      </c>
    </row>
    <row r="53" spans="1:5" x14ac:dyDescent="0.3">
      <c r="A53" t="s">
        <v>92</v>
      </c>
      <c r="B53" t="s">
        <v>488</v>
      </c>
      <c r="C53" s="1">
        <v>44884</v>
      </c>
      <c r="D53" s="2">
        <v>0.66666666666666663</v>
      </c>
      <c r="E53" t="s">
        <v>255</v>
      </c>
    </row>
    <row r="54" spans="1:5" x14ac:dyDescent="0.3">
      <c r="A54" t="s">
        <v>39</v>
      </c>
      <c r="B54" t="s">
        <v>256</v>
      </c>
      <c r="C54" s="1">
        <v>44884</v>
      </c>
      <c r="D54" s="2">
        <v>0.8125</v>
      </c>
      <c r="E54" t="s">
        <v>241</v>
      </c>
    </row>
    <row r="55" spans="1:5" x14ac:dyDescent="0.3">
      <c r="A55" t="s">
        <v>260</v>
      </c>
      <c r="B55" t="s">
        <v>254</v>
      </c>
      <c r="C55" s="1">
        <v>44885</v>
      </c>
      <c r="D55" s="2">
        <v>0.75</v>
      </c>
      <c r="E55" t="s">
        <v>316</v>
      </c>
    </row>
    <row r="56" spans="1:5" x14ac:dyDescent="0.3">
      <c r="A56" t="s">
        <v>80</v>
      </c>
      <c r="B56" t="s">
        <v>1258</v>
      </c>
      <c r="E56" t="s">
        <v>80</v>
      </c>
    </row>
    <row r="57" spans="1:5" x14ac:dyDescent="0.3">
      <c r="A57" t="s">
        <v>80</v>
      </c>
      <c r="B57" t="s">
        <v>1259</v>
      </c>
      <c r="E57" t="s">
        <v>80</v>
      </c>
    </row>
    <row r="58" spans="1:5" x14ac:dyDescent="0.3">
      <c r="A58" t="s">
        <v>266</v>
      </c>
      <c r="B58" t="s">
        <v>262</v>
      </c>
      <c r="C58" s="1">
        <v>44885</v>
      </c>
      <c r="D58" s="2">
        <v>0.45833333333333331</v>
      </c>
      <c r="E58" t="s">
        <v>165</v>
      </c>
    </row>
    <row r="59" spans="1:5" x14ac:dyDescent="0.3">
      <c r="A59" t="s">
        <v>267</v>
      </c>
      <c r="B59" t="s">
        <v>261</v>
      </c>
      <c r="C59" s="1">
        <v>44885</v>
      </c>
      <c r="D59" s="2">
        <v>0.70833333333333337</v>
      </c>
      <c r="E59" t="s">
        <v>490</v>
      </c>
    </row>
    <row r="60" spans="1:5" x14ac:dyDescent="0.3">
      <c r="A60" t="s">
        <v>491</v>
      </c>
      <c r="B60" t="s">
        <v>263</v>
      </c>
      <c r="C60" s="1">
        <v>44884</v>
      </c>
      <c r="D60" s="2">
        <v>0.75</v>
      </c>
      <c r="E60" t="s">
        <v>315</v>
      </c>
    </row>
    <row r="61" spans="1:5" x14ac:dyDescent="0.3">
      <c r="B61" t="s">
        <v>1260</v>
      </c>
    </row>
    <row r="62" spans="1:5" x14ac:dyDescent="0.3">
      <c r="A62" t="s">
        <v>271</v>
      </c>
      <c r="B62" t="s">
        <v>270</v>
      </c>
      <c r="C62" s="1">
        <v>44885</v>
      </c>
      <c r="D62" s="2">
        <v>0.45833333333333331</v>
      </c>
      <c r="E62" t="s">
        <v>273</v>
      </c>
    </row>
    <row r="63" spans="1:5" x14ac:dyDescent="0.3">
      <c r="A63" t="s">
        <v>272</v>
      </c>
      <c r="B63" t="s">
        <v>268</v>
      </c>
      <c r="C63" s="1">
        <v>44885</v>
      </c>
      <c r="D63" s="2">
        <v>0.4375</v>
      </c>
      <c r="E63" t="s">
        <v>494</v>
      </c>
    </row>
    <row r="64" spans="1:5" x14ac:dyDescent="0.3">
      <c r="A64" t="s">
        <v>208</v>
      </c>
      <c r="B64" t="s">
        <v>103</v>
      </c>
      <c r="C64" s="1">
        <v>44885</v>
      </c>
      <c r="D64" s="2">
        <v>0.75</v>
      </c>
      <c r="E64" t="s">
        <v>72</v>
      </c>
    </row>
    <row r="65" spans="1:5" x14ac:dyDescent="0.3">
      <c r="B65" t="s">
        <v>1261</v>
      </c>
    </row>
    <row r="66" spans="1:5" x14ac:dyDescent="0.3">
      <c r="A66" t="s">
        <v>276</v>
      </c>
      <c r="B66" t="s">
        <v>109</v>
      </c>
      <c r="C66" s="1">
        <v>44885</v>
      </c>
      <c r="D66" s="2">
        <v>0.375</v>
      </c>
      <c r="E66" t="s">
        <v>64</v>
      </c>
    </row>
    <row r="67" spans="1:5" x14ac:dyDescent="0.3">
      <c r="A67" t="s">
        <v>277</v>
      </c>
      <c r="B67" t="s">
        <v>49</v>
      </c>
      <c r="C67" s="1">
        <v>44885</v>
      </c>
      <c r="D67" s="2">
        <v>0.76041666666666663</v>
      </c>
      <c r="E67" t="s">
        <v>165</v>
      </c>
    </row>
    <row r="68" spans="1:5" x14ac:dyDescent="0.3">
      <c r="A68" t="s">
        <v>303</v>
      </c>
      <c r="B68" t="s">
        <v>1262</v>
      </c>
      <c r="C68" s="1">
        <v>44885</v>
      </c>
      <c r="D68" s="2">
        <v>0.66666666666666663</v>
      </c>
      <c r="E68" t="s">
        <v>497</v>
      </c>
    </row>
    <row r="69" spans="1:5" x14ac:dyDescent="0.3">
      <c r="B69" t="s">
        <v>1263</v>
      </c>
    </row>
    <row r="70" spans="1:5" x14ac:dyDescent="0.3">
      <c r="A70" t="s">
        <v>65</v>
      </c>
      <c r="B70" t="s">
        <v>43</v>
      </c>
      <c r="C70" s="1">
        <v>44885</v>
      </c>
      <c r="D70" s="2">
        <v>0.83333333333333337</v>
      </c>
      <c r="E70" t="s">
        <v>293</v>
      </c>
    </row>
    <row r="71" spans="1:5" x14ac:dyDescent="0.3">
      <c r="A71" t="s">
        <v>322</v>
      </c>
      <c r="B71" t="s">
        <v>281</v>
      </c>
      <c r="C71" s="1">
        <v>44885</v>
      </c>
      <c r="D71" s="2">
        <v>0.83333333333333337</v>
      </c>
      <c r="E71" t="s">
        <v>165</v>
      </c>
    </row>
    <row r="72" spans="1:5" x14ac:dyDescent="0.3">
      <c r="A72" t="s">
        <v>500</v>
      </c>
      <c r="B72" t="s">
        <v>501</v>
      </c>
      <c r="E72" t="s">
        <v>284</v>
      </c>
    </row>
    <row r="73" spans="1:5" x14ac:dyDescent="0.3">
      <c r="A73" t="s">
        <v>80</v>
      </c>
      <c r="B73" t="s">
        <v>1264</v>
      </c>
      <c r="E73" t="s">
        <v>80</v>
      </c>
    </row>
    <row r="74" spans="1:5" x14ac:dyDescent="0.3">
      <c r="A74" t="s">
        <v>102</v>
      </c>
      <c r="B74" t="s">
        <v>1265</v>
      </c>
      <c r="C74" s="1">
        <v>44885</v>
      </c>
      <c r="D74" s="2">
        <v>0.53125</v>
      </c>
      <c r="E74" t="s">
        <v>290</v>
      </c>
    </row>
    <row r="75" spans="1:5" x14ac:dyDescent="0.3">
      <c r="A75" t="s">
        <v>79</v>
      </c>
      <c r="B75" t="s">
        <v>503</v>
      </c>
      <c r="C75" s="1">
        <v>44885</v>
      </c>
      <c r="D75" s="2">
        <v>0.67708333333333337</v>
      </c>
      <c r="E75" t="s">
        <v>79</v>
      </c>
    </row>
    <row r="76" spans="1:5" x14ac:dyDescent="0.3">
      <c r="A76" t="s">
        <v>103</v>
      </c>
      <c r="B76" t="s">
        <v>287</v>
      </c>
      <c r="C76" s="1">
        <v>44885</v>
      </c>
      <c r="D76" s="2">
        <v>0.83333333333333337</v>
      </c>
      <c r="E76" t="s">
        <v>318</v>
      </c>
    </row>
    <row r="77" spans="1:5" x14ac:dyDescent="0.3">
      <c r="B77" t="s">
        <v>1256</v>
      </c>
    </row>
    <row r="78" spans="1:5" x14ac:dyDescent="0.3">
      <c r="A78" t="s">
        <v>243</v>
      </c>
      <c r="B78" t="s">
        <v>65</v>
      </c>
      <c r="C78" s="1">
        <v>44884</v>
      </c>
      <c r="D78" s="2">
        <v>0.66666666666666663</v>
      </c>
      <c r="E78" t="s">
        <v>258</v>
      </c>
    </row>
    <row r="79" spans="1:5" x14ac:dyDescent="0.3">
      <c r="A79" t="s">
        <v>294</v>
      </c>
      <c r="B79" t="s">
        <v>292</v>
      </c>
      <c r="C79" s="1">
        <v>44885</v>
      </c>
      <c r="D79" s="2">
        <v>0.79166666666666663</v>
      </c>
      <c r="E79" t="s">
        <v>490</v>
      </c>
    </row>
    <row r="80" spans="1:5" x14ac:dyDescent="0.3">
      <c r="A80" t="s">
        <v>211</v>
      </c>
      <c r="B80" t="s">
        <v>92</v>
      </c>
      <c r="C80" s="1">
        <v>44884</v>
      </c>
      <c r="D80" s="2">
        <v>0.82291666666666663</v>
      </c>
      <c r="E80" t="s">
        <v>212</v>
      </c>
    </row>
    <row r="81" spans="1:5" x14ac:dyDescent="0.3">
      <c r="A81" t="s">
        <v>82</v>
      </c>
      <c r="B81" t="s">
        <v>56</v>
      </c>
      <c r="C81" s="1">
        <v>44885</v>
      </c>
      <c r="D81" s="2">
        <v>0.75</v>
      </c>
      <c r="E81" t="s">
        <v>210</v>
      </c>
    </row>
    <row r="82" spans="1:5" x14ac:dyDescent="0.3">
      <c r="B82" t="s">
        <v>1266</v>
      </c>
    </row>
    <row r="83" spans="1:5" x14ac:dyDescent="0.3">
      <c r="A83" t="s">
        <v>506</v>
      </c>
      <c r="B83" t="s">
        <v>295</v>
      </c>
      <c r="C83" s="1">
        <v>44885</v>
      </c>
      <c r="D83" s="2">
        <v>0.77083333333333337</v>
      </c>
      <c r="E83" t="s">
        <v>88</v>
      </c>
    </row>
    <row r="84" spans="1:5" x14ac:dyDescent="0.3">
      <c r="A84" t="s">
        <v>297</v>
      </c>
      <c r="B84" t="s">
        <v>109</v>
      </c>
      <c r="C84" s="1">
        <v>44885</v>
      </c>
      <c r="D84" s="2">
        <v>0.45833333333333331</v>
      </c>
      <c r="E84" t="s">
        <v>297</v>
      </c>
    </row>
    <row r="85" spans="1:5" x14ac:dyDescent="0.3">
      <c r="A85" t="s">
        <v>508</v>
      </c>
      <c r="B85" t="s">
        <v>509</v>
      </c>
      <c r="E85" t="s">
        <v>299</v>
      </c>
    </row>
    <row r="86" spans="1:5" x14ac:dyDescent="0.3">
      <c r="A86" t="s">
        <v>300</v>
      </c>
      <c r="B86" t="s">
        <v>302</v>
      </c>
      <c r="C86" s="1">
        <v>44884</v>
      </c>
      <c r="D86" s="2">
        <v>0.77083333333333337</v>
      </c>
      <c r="E86" t="s">
        <v>515</v>
      </c>
    </row>
    <row r="87" spans="1:5" x14ac:dyDescent="0.3">
      <c r="A87" t="s">
        <v>305</v>
      </c>
      <c r="B87" t="s">
        <v>65</v>
      </c>
      <c r="C87" s="1">
        <v>44885</v>
      </c>
      <c r="D87" s="2">
        <v>0.6875</v>
      </c>
      <c r="E87" t="s">
        <v>451</v>
      </c>
    </row>
    <row r="88" spans="1:5" x14ac:dyDescent="0.3">
      <c r="A88" t="s">
        <v>46</v>
      </c>
      <c r="B88" t="s">
        <v>301</v>
      </c>
      <c r="C88" s="1">
        <v>44884</v>
      </c>
      <c r="D88" s="2">
        <v>0.75</v>
      </c>
      <c r="E88" t="s">
        <v>168</v>
      </c>
    </row>
    <row r="89" spans="1:5" x14ac:dyDescent="0.3">
      <c r="B89" t="s">
        <v>1267</v>
      </c>
    </row>
    <row r="90" spans="1:5" x14ac:dyDescent="0.3">
      <c r="A90" t="s">
        <v>306</v>
      </c>
      <c r="B90" t="s">
        <v>310</v>
      </c>
      <c r="C90" s="1">
        <v>44885</v>
      </c>
      <c r="D90" s="2">
        <v>0.52083333333333337</v>
      </c>
      <c r="E90" t="s">
        <v>72</v>
      </c>
    </row>
    <row r="91" spans="1:5" x14ac:dyDescent="0.3">
      <c r="A91" t="s">
        <v>313</v>
      </c>
      <c r="B91" t="s">
        <v>308</v>
      </c>
      <c r="C91" s="1">
        <v>44885</v>
      </c>
      <c r="D91" s="2">
        <v>0.77083333333333337</v>
      </c>
      <c r="E91" t="s">
        <v>315</v>
      </c>
    </row>
    <row r="92" spans="1:5" x14ac:dyDescent="0.3">
      <c r="A92" t="s">
        <v>314</v>
      </c>
      <c r="B92" t="s">
        <v>307</v>
      </c>
      <c r="C92" s="1">
        <v>44884</v>
      </c>
      <c r="D92" s="2">
        <v>0.83333333333333337</v>
      </c>
      <c r="E92" t="s">
        <v>83</v>
      </c>
    </row>
    <row r="93" spans="1:5" x14ac:dyDescent="0.3">
      <c r="A93" t="s">
        <v>311</v>
      </c>
      <c r="B93" t="s">
        <v>309</v>
      </c>
      <c r="C93" s="1">
        <v>44885</v>
      </c>
      <c r="D93" s="2">
        <v>0.53125</v>
      </c>
      <c r="E93" t="s">
        <v>279</v>
      </c>
    </row>
    <row r="94" spans="1:5" x14ac:dyDescent="0.3">
      <c r="A94" t="s">
        <v>113</v>
      </c>
      <c r="B94" t="s">
        <v>280</v>
      </c>
      <c r="C94" s="1">
        <v>44884</v>
      </c>
      <c r="D94" s="2">
        <v>0.70833333333333337</v>
      </c>
      <c r="E94" t="s">
        <v>104</v>
      </c>
    </row>
    <row r="95" spans="1:5" x14ac:dyDescent="0.3">
      <c r="A95" t="s">
        <v>320</v>
      </c>
      <c r="B95" t="s">
        <v>103</v>
      </c>
      <c r="C95" s="1">
        <v>44884</v>
      </c>
      <c r="D95" s="2">
        <v>0.85416666666666663</v>
      </c>
      <c r="E95" t="s">
        <v>165</v>
      </c>
    </row>
    <row r="96" spans="1:5" x14ac:dyDescent="0.3">
      <c r="A96" t="s">
        <v>47</v>
      </c>
      <c r="B96" t="s">
        <v>316</v>
      </c>
      <c r="C96" s="1">
        <v>44885</v>
      </c>
      <c r="D96" s="2">
        <v>0.41666666666666669</v>
      </c>
      <c r="E96" t="s">
        <v>47</v>
      </c>
    </row>
    <row r="97" spans="1:5" x14ac:dyDescent="0.3">
      <c r="A97" t="s">
        <v>319</v>
      </c>
      <c r="B97" t="s">
        <v>317</v>
      </c>
      <c r="E97" t="s">
        <v>54</v>
      </c>
    </row>
    <row r="98" spans="1:5" x14ac:dyDescent="0.3">
      <c r="A98" t="s">
        <v>321</v>
      </c>
      <c r="B98" t="s">
        <v>327</v>
      </c>
      <c r="C98" s="1">
        <v>44884</v>
      </c>
      <c r="D98" s="2">
        <v>0.84375</v>
      </c>
      <c r="E98" t="s">
        <v>323</v>
      </c>
    </row>
    <row r="99" spans="1:5" x14ac:dyDescent="0.3">
      <c r="A99" t="s">
        <v>243</v>
      </c>
      <c r="B99" t="s">
        <v>324</v>
      </c>
      <c r="C99" s="1">
        <v>44885</v>
      </c>
      <c r="D99" s="2">
        <v>0.66666666666666663</v>
      </c>
      <c r="E99" t="s">
        <v>258</v>
      </c>
    </row>
    <row r="100" spans="1:5" x14ac:dyDescent="0.3">
      <c r="A100" t="s">
        <v>330</v>
      </c>
      <c r="B100" t="s">
        <v>322</v>
      </c>
      <c r="C100" s="1">
        <v>44885</v>
      </c>
      <c r="D100" s="2">
        <v>0.45833333333333331</v>
      </c>
      <c r="E100" t="s">
        <v>279</v>
      </c>
    </row>
    <row r="101" spans="1:5" x14ac:dyDescent="0.3">
      <c r="A101" t="s">
        <v>328</v>
      </c>
      <c r="B101" t="s">
        <v>325</v>
      </c>
      <c r="C101" s="1">
        <v>44884</v>
      </c>
      <c r="D101" s="2">
        <v>0.76041666666666663</v>
      </c>
      <c r="E101" t="s">
        <v>312</v>
      </c>
    </row>
    <row r="102" spans="1:5" x14ac:dyDescent="0.3">
      <c r="A102" t="s">
        <v>516</v>
      </c>
      <c r="B102" t="s">
        <v>517</v>
      </c>
      <c r="E102" t="s">
        <v>331</v>
      </c>
    </row>
    <row r="103" spans="1:5" x14ac:dyDescent="0.3">
      <c r="A103" t="s">
        <v>105</v>
      </c>
      <c r="B103" t="s">
        <v>334</v>
      </c>
      <c r="C103" s="1">
        <v>44885</v>
      </c>
      <c r="D103" s="2">
        <v>0.51041666666666663</v>
      </c>
      <c r="E103" t="s">
        <v>1268</v>
      </c>
    </row>
    <row r="104" spans="1:5" x14ac:dyDescent="0.3">
      <c r="A104" t="s">
        <v>46</v>
      </c>
      <c r="B104" t="s">
        <v>521</v>
      </c>
      <c r="C104" s="1">
        <v>44884</v>
      </c>
      <c r="D104" s="2">
        <v>0.83333333333333337</v>
      </c>
      <c r="E104" t="s">
        <v>315</v>
      </c>
    </row>
    <row r="105" spans="1:5" x14ac:dyDescent="0.3">
      <c r="A105" t="s">
        <v>336</v>
      </c>
      <c r="B105" t="s">
        <v>332</v>
      </c>
      <c r="C105" s="1">
        <v>44884</v>
      </c>
      <c r="D105" s="2">
        <v>0.66666666666666663</v>
      </c>
      <c r="E105" t="s">
        <v>450</v>
      </c>
    </row>
    <row r="106" spans="1:5" x14ac:dyDescent="0.3">
      <c r="A106" t="s">
        <v>80</v>
      </c>
      <c r="B106" t="s">
        <v>502</v>
      </c>
      <c r="E106" t="s">
        <v>80</v>
      </c>
    </row>
    <row r="107" spans="1:5" x14ac:dyDescent="0.3">
      <c r="A107" t="s">
        <v>45</v>
      </c>
      <c r="B107" t="s">
        <v>339</v>
      </c>
      <c r="C107" s="1">
        <v>44884</v>
      </c>
      <c r="D107" s="2">
        <v>0.75</v>
      </c>
      <c r="E107" t="s">
        <v>93</v>
      </c>
    </row>
    <row r="108" spans="1:5" x14ac:dyDescent="0.3">
      <c r="A108" t="s">
        <v>320</v>
      </c>
      <c r="B108" t="s">
        <v>328</v>
      </c>
      <c r="C108" s="1">
        <v>44884</v>
      </c>
      <c r="D108" s="2">
        <v>0.78125</v>
      </c>
      <c r="E108" t="s">
        <v>165</v>
      </c>
    </row>
    <row r="109" spans="1:5" x14ac:dyDescent="0.3">
      <c r="A109" t="s">
        <v>316</v>
      </c>
      <c r="B109" t="s">
        <v>322</v>
      </c>
      <c r="C109" s="1">
        <v>44885</v>
      </c>
      <c r="D109" s="2">
        <v>0.83333333333333337</v>
      </c>
      <c r="E109" t="s">
        <v>316</v>
      </c>
    </row>
    <row r="110" spans="1:5" x14ac:dyDescent="0.3">
      <c r="A110" t="s">
        <v>303</v>
      </c>
      <c r="B110" t="s">
        <v>337</v>
      </c>
      <c r="C110" s="1">
        <v>44885</v>
      </c>
      <c r="D110" s="2">
        <v>0.73958333333333337</v>
      </c>
      <c r="E110" t="s">
        <v>497</v>
      </c>
    </row>
    <row r="111" spans="1:5" x14ac:dyDescent="0.3">
      <c r="A111" t="s">
        <v>1269</v>
      </c>
      <c r="B111">
        <v>1</v>
      </c>
      <c r="E111" t="s">
        <v>1169</v>
      </c>
    </row>
    <row r="112" spans="1:5" x14ac:dyDescent="0.3">
      <c r="A112" t="s">
        <v>1270</v>
      </c>
      <c r="B112" t="s">
        <v>1271</v>
      </c>
      <c r="C112" s="1">
        <v>44885</v>
      </c>
      <c r="D112" s="2">
        <v>0.45833333333333331</v>
      </c>
      <c r="E112" t="s">
        <v>98</v>
      </c>
    </row>
    <row r="113" spans="1:5" x14ac:dyDescent="0.3">
      <c r="A113" t="s">
        <v>1272</v>
      </c>
      <c r="B113" t="s">
        <v>79</v>
      </c>
      <c r="C113" s="1">
        <v>44885</v>
      </c>
      <c r="D113" s="2">
        <v>0.70833333333333337</v>
      </c>
      <c r="E113" t="s">
        <v>168</v>
      </c>
    </row>
    <row r="114" spans="1:5" x14ac:dyDescent="0.3">
      <c r="A114" t="s">
        <v>1273</v>
      </c>
      <c r="B114" t="s">
        <v>208</v>
      </c>
      <c r="E114" t="s">
        <v>54</v>
      </c>
    </row>
    <row r="115" spans="1:5" x14ac:dyDescent="0.3">
      <c r="A115" t="s">
        <v>80</v>
      </c>
      <c r="B115" t="s">
        <v>1274</v>
      </c>
      <c r="E115" t="s">
        <v>80</v>
      </c>
    </row>
    <row r="116" spans="1:5" x14ac:dyDescent="0.3">
      <c r="A116" t="s">
        <v>1275</v>
      </c>
      <c r="B116" t="s">
        <v>109</v>
      </c>
      <c r="C116" s="1">
        <v>44884</v>
      </c>
      <c r="D116" s="2">
        <v>0.73958333333333337</v>
      </c>
      <c r="E116" t="s">
        <v>98</v>
      </c>
    </row>
    <row r="117" spans="1:5" x14ac:dyDescent="0.3">
      <c r="A117" t="s">
        <v>530</v>
      </c>
      <c r="B117" t="s">
        <v>517</v>
      </c>
      <c r="E117" t="s">
        <v>350</v>
      </c>
    </row>
    <row r="118" spans="1:5" x14ac:dyDescent="0.3">
      <c r="A118" t="s">
        <v>80</v>
      </c>
      <c r="B118" t="s">
        <v>1276</v>
      </c>
      <c r="E118" t="s">
        <v>80</v>
      </c>
    </row>
    <row r="119" spans="1:5" x14ac:dyDescent="0.3">
      <c r="A119" t="s">
        <v>355</v>
      </c>
      <c r="B119" t="s">
        <v>352</v>
      </c>
      <c r="C119" s="1">
        <v>44884</v>
      </c>
      <c r="D119" s="2">
        <v>0.77083333333333337</v>
      </c>
      <c r="E119" t="s">
        <v>357</v>
      </c>
    </row>
    <row r="120" spans="1:5" x14ac:dyDescent="0.3">
      <c r="A120" t="s">
        <v>356</v>
      </c>
      <c r="B120" t="s">
        <v>351</v>
      </c>
      <c r="C120" s="1">
        <v>44885</v>
      </c>
      <c r="D120" s="2">
        <v>0.45833333333333331</v>
      </c>
      <c r="E120" t="s">
        <v>531</v>
      </c>
    </row>
    <row r="121" spans="1:5" x14ac:dyDescent="0.3">
      <c r="A121" t="s">
        <v>532</v>
      </c>
      <c r="B121" t="s">
        <v>353</v>
      </c>
      <c r="C121" s="1">
        <v>44885</v>
      </c>
      <c r="D121" s="2">
        <v>0.4375</v>
      </c>
      <c r="E121" t="s">
        <v>251</v>
      </c>
    </row>
    <row r="122" spans="1:5" x14ac:dyDescent="0.3">
      <c r="A122" t="s">
        <v>358</v>
      </c>
      <c r="B122" t="s">
        <v>211</v>
      </c>
      <c r="C122" s="1">
        <v>44885</v>
      </c>
      <c r="D122" s="2">
        <v>0.85416666666666663</v>
      </c>
      <c r="E122" t="s">
        <v>30</v>
      </c>
    </row>
    <row r="123" spans="1:5" x14ac:dyDescent="0.3">
      <c r="A123" t="s">
        <v>43</v>
      </c>
      <c r="B123" t="s">
        <v>360</v>
      </c>
      <c r="C123" s="1">
        <v>44884</v>
      </c>
      <c r="D123" s="2">
        <v>0.75</v>
      </c>
      <c r="E123" t="s">
        <v>43</v>
      </c>
    </row>
    <row r="124" spans="1:5" x14ac:dyDescent="0.3">
      <c r="A124" t="s">
        <v>45</v>
      </c>
      <c r="B124" t="s">
        <v>359</v>
      </c>
      <c r="C124" s="1">
        <v>44885</v>
      </c>
      <c r="D124" s="2">
        <v>0.39583333333333331</v>
      </c>
      <c r="E124" t="s">
        <v>1277</v>
      </c>
    </row>
    <row r="125" spans="1:5" x14ac:dyDescent="0.3">
      <c r="A125" t="s">
        <v>363</v>
      </c>
      <c r="B125" t="s">
        <v>361</v>
      </c>
      <c r="C125" s="1">
        <v>44885</v>
      </c>
      <c r="D125" s="2">
        <v>0.39583333333333331</v>
      </c>
      <c r="E125" t="s">
        <v>98</v>
      </c>
    </row>
    <row r="126" spans="1:5" x14ac:dyDescent="0.3">
      <c r="A126" t="s">
        <v>534</v>
      </c>
      <c r="B126" t="s">
        <v>509</v>
      </c>
      <c r="E126" t="s">
        <v>364</v>
      </c>
    </row>
    <row r="127" spans="1:5" x14ac:dyDescent="0.3">
      <c r="A127" t="s">
        <v>365</v>
      </c>
      <c r="B127" t="s">
        <v>367</v>
      </c>
      <c r="C127" s="1">
        <v>44885</v>
      </c>
      <c r="D127" s="2">
        <v>0.6875</v>
      </c>
      <c r="E127" t="s">
        <v>165</v>
      </c>
    </row>
    <row r="128" spans="1:5" x14ac:dyDescent="0.3">
      <c r="A128" t="s">
        <v>80</v>
      </c>
      <c r="B128" t="s">
        <v>1278</v>
      </c>
      <c r="E128" t="s">
        <v>80</v>
      </c>
    </row>
    <row r="129" spans="1:5" x14ac:dyDescent="0.3">
      <c r="A129" t="s">
        <v>369</v>
      </c>
      <c r="B129" t="s">
        <v>301</v>
      </c>
      <c r="C129" s="1">
        <v>44885</v>
      </c>
      <c r="D129" s="2">
        <v>0.45833333333333331</v>
      </c>
      <c r="E129" t="s">
        <v>535</v>
      </c>
    </row>
    <row r="130" spans="1:5" x14ac:dyDescent="0.3">
      <c r="A130" t="s">
        <v>79</v>
      </c>
      <c r="B130" t="s">
        <v>536</v>
      </c>
      <c r="C130" s="1">
        <v>44885</v>
      </c>
      <c r="D130" s="2">
        <v>0.46875</v>
      </c>
      <c r="E130" t="s">
        <v>79</v>
      </c>
    </row>
    <row r="131" spans="1:5" x14ac:dyDescent="0.3">
      <c r="A131" t="s">
        <v>80</v>
      </c>
      <c r="B131" t="s">
        <v>713</v>
      </c>
      <c r="E131" t="s">
        <v>80</v>
      </c>
    </row>
    <row r="132" spans="1:5" x14ac:dyDescent="0.3">
      <c r="A132" t="s">
        <v>376</v>
      </c>
      <c r="B132" t="s">
        <v>371</v>
      </c>
      <c r="C132" s="1">
        <v>44885</v>
      </c>
      <c r="D132" s="2">
        <v>0.53125</v>
      </c>
      <c r="E132" t="s">
        <v>165</v>
      </c>
    </row>
    <row r="133" spans="1:5" x14ac:dyDescent="0.3">
      <c r="A133" t="s">
        <v>377</v>
      </c>
      <c r="B133" t="s">
        <v>541</v>
      </c>
      <c r="C133" s="1">
        <v>44885</v>
      </c>
      <c r="D133" s="2">
        <v>0.39583333333333331</v>
      </c>
      <c r="E133" t="s">
        <v>535</v>
      </c>
    </row>
    <row r="134" spans="1:5" x14ac:dyDescent="0.3">
      <c r="A134" t="s">
        <v>375</v>
      </c>
      <c r="B134" t="s">
        <v>372</v>
      </c>
      <c r="C134" s="1">
        <v>44885</v>
      </c>
      <c r="D134" s="2">
        <v>0.375</v>
      </c>
      <c r="E134" t="s">
        <v>72</v>
      </c>
    </row>
    <row r="135" spans="1:5" x14ac:dyDescent="0.3">
      <c r="A135" t="s">
        <v>80</v>
      </c>
      <c r="B135" t="s">
        <v>1279</v>
      </c>
      <c r="E135" t="s">
        <v>80</v>
      </c>
    </row>
    <row r="136" spans="1:5" x14ac:dyDescent="0.3">
      <c r="A136" t="s">
        <v>382</v>
      </c>
      <c r="B136" t="s">
        <v>302</v>
      </c>
      <c r="C136" s="1">
        <v>44884</v>
      </c>
      <c r="D136" s="2">
        <v>0.67708333333333337</v>
      </c>
      <c r="E136" t="s">
        <v>315</v>
      </c>
    </row>
    <row r="137" spans="1:5" x14ac:dyDescent="0.3">
      <c r="A137" t="s">
        <v>383</v>
      </c>
      <c r="B137" t="s">
        <v>1280</v>
      </c>
      <c r="C137" s="1">
        <v>44884</v>
      </c>
      <c r="D137" s="2">
        <v>0.82291666666666663</v>
      </c>
      <c r="E137" t="s">
        <v>547</v>
      </c>
    </row>
    <row r="138" spans="1:5" x14ac:dyDescent="0.3">
      <c r="A138" t="s">
        <v>543</v>
      </c>
      <c r="B138" t="s">
        <v>46</v>
      </c>
      <c r="C138" s="1">
        <v>44885</v>
      </c>
      <c r="D138" s="2">
        <v>0.39583333333333331</v>
      </c>
      <c r="E138" t="s">
        <v>165</v>
      </c>
    </row>
    <row r="139" spans="1:5" x14ac:dyDescent="0.3">
      <c r="A139" t="s">
        <v>546</v>
      </c>
      <c r="B139" t="s">
        <v>388</v>
      </c>
      <c r="C139" s="1">
        <v>44885</v>
      </c>
      <c r="D139" s="2">
        <v>0.45833333333333331</v>
      </c>
      <c r="E139" t="s">
        <v>991</v>
      </c>
    </row>
    <row r="140" spans="1:5" x14ac:dyDescent="0.3">
      <c r="A140" t="s">
        <v>390</v>
      </c>
      <c r="B140" t="s">
        <v>385</v>
      </c>
      <c r="C140" s="1">
        <v>44885</v>
      </c>
      <c r="D140" s="2">
        <v>0.72916666666666663</v>
      </c>
      <c r="E140" t="s">
        <v>98</v>
      </c>
    </row>
    <row r="141" spans="1:5" x14ac:dyDescent="0.3">
      <c r="B141" t="s">
        <v>1281</v>
      </c>
    </row>
    <row r="142" spans="1:5" x14ac:dyDescent="0.3">
      <c r="A142" t="s">
        <v>389</v>
      </c>
      <c r="B142" t="s">
        <v>386</v>
      </c>
      <c r="C142" s="1">
        <v>44885</v>
      </c>
      <c r="D142" s="2">
        <v>0.375</v>
      </c>
      <c r="E142" t="s">
        <v>529</v>
      </c>
    </row>
    <row r="143" spans="1:5" x14ac:dyDescent="0.3">
      <c r="A143" t="s">
        <v>441</v>
      </c>
      <c r="B143">
        <v>1</v>
      </c>
      <c r="E143" t="s">
        <v>166</v>
      </c>
    </row>
    <row r="144" spans="1:5" x14ac:dyDescent="0.3">
      <c r="A144" t="s">
        <v>43</v>
      </c>
      <c r="B144" t="s">
        <v>46</v>
      </c>
      <c r="C144" s="1">
        <v>44883</v>
      </c>
      <c r="D144" s="2">
        <v>0.66666666666666663</v>
      </c>
      <c r="E144" t="s">
        <v>43</v>
      </c>
    </row>
    <row r="145" spans="1:5" x14ac:dyDescent="0.3">
      <c r="A145" t="s">
        <v>45</v>
      </c>
      <c r="B145" t="s">
        <v>89</v>
      </c>
      <c r="C145" s="1">
        <v>44884</v>
      </c>
      <c r="D145" s="2">
        <v>0.66666666666666663</v>
      </c>
      <c r="E145" t="s">
        <v>93</v>
      </c>
    </row>
    <row r="146" spans="1:5" x14ac:dyDescent="0.3">
      <c r="A146" t="s">
        <v>94</v>
      </c>
      <c r="B146" t="s">
        <v>86</v>
      </c>
      <c r="C146" s="1">
        <v>44883</v>
      </c>
      <c r="D146" s="2">
        <v>0.85416666666666663</v>
      </c>
      <c r="E146" t="s">
        <v>168</v>
      </c>
    </row>
    <row r="147" spans="1:5" x14ac:dyDescent="0.3">
      <c r="A147" t="s">
        <v>80</v>
      </c>
      <c r="B147" t="s">
        <v>1282</v>
      </c>
      <c r="E147" t="s">
        <v>80</v>
      </c>
    </row>
    <row r="148" spans="1:5" x14ac:dyDescent="0.3">
      <c r="A148" t="s">
        <v>92</v>
      </c>
      <c r="B148" t="s">
        <v>87</v>
      </c>
      <c r="C148" s="1">
        <v>44884</v>
      </c>
      <c r="D148" s="2">
        <v>0.83333333333333337</v>
      </c>
      <c r="E148" t="s">
        <v>255</v>
      </c>
    </row>
    <row r="149" spans="1:5" x14ac:dyDescent="0.3">
      <c r="A149" t="s">
        <v>91</v>
      </c>
      <c r="B149" t="s">
        <v>90</v>
      </c>
      <c r="C149" s="1">
        <v>44885</v>
      </c>
      <c r="D149" s="2">
        <v>0.79166666666666663</v>
      </c>
      <c r="E149" t="s">
        <v>117</v>
      </c>
    </row>
    <row r="150" spans="1:5" x14ac:dyDescent="0.3">
      <c r="A150" t="s">
        <v>442</v>
      </c>
      <c r="B150">
        <v>1</v>
      </c>
      <c r="E150" t="s">
        <v>1180</v>
      </c>
    </row>
    <row r="151" spans="1:5" x14ac:dyDescent="0.3">
      <c r="A151" t="s">
        <v>43</v>
      </c>
      <c r="B151" t="s">
        <v>90</v>
      </c>
      <c r="C151" s="1">
        <v>44883</v>
      </c>
      <c r="D151" s="2">
        <v>0.85416666666666663</v>
      </c>
      <c r="E151" t="s">
        <v>88</v>
      </c>
    </row>
    <row r="152" spans="1:5" x14ac:dyDescent="0.3">
      <c r="A152" t="s">
        <v>1181</v>
      </c>
      <c r="B152" t="s">
        <v>1253</v>
      </c>
      <c r="C152" s="1">
        <v>44885</v>
      </c>
      <c r="D152" s="2">
        <v>0.83333333333333337</v>
      </c>
      <c r="E152" t="s">
        <v>289</v>
      </c>
    </row>
    <row r="153" spans="1:5" x14ac:dyDescent="0.3">
      <c r="A153" t="s">
        <v>86</v>
      </c>
      <c r="B153" t="s">
        <v>91</v>
      </c>
      <c r="E153" t="s">
        <v>54</v>
      </c>
    </row>
    <row r="154" spans="1:5" x14ac:dyDescent="0.3">
      <c r="A154" t="s">
        <v>45</v>
      </c>
      <c r="B154" t="s">
        <v>243</v>
      </c>
      <c r="E154" t="s">
        <v>74</v>
      </c>
    </row>
    <row r="155" spans="1:5" x14ac:dyDescent="0.3">
      <c r="A155" t="s">
        <v>100</v>
      </c>
      <c r="B155" t="s">
        <v>89</v>
      </c>
      <c r="C155" s="1">
        <v>44884</v>
      </c>
      <c r="D155" s="2">
        <v>0.66666666666666663</v>
      </c>
      <c r="E155" t="s">
        <v>289</v>
      </c>
    </row>
    <row r="156" spans="1:5" x14ac:dyDescent="0.3">
      <c r="A156" t="s">
        <v>87</v>
      </c>
      <c r="B156" t="s">
        <v>92</v>
      </c>
      <c r="C156" s="1">
        <v>44885</v>
      </c>
      <c r="D156" s="2">
        <v>0.46875</v>
      </c>
      <c r="E156" t="s">
        <v>57</v>
      </c>
    </row>
    <row r="157" spans="1:5" x14ac:dyDescent="0.3">
      <c r="A157" t="s">
        <v>551</v>
      </c>
      <c r="B157" t="s">
        <v>517</v>
      </c>
      <c r="E157" t="s">
        <v>101</v>
      </c>
    </row>
    <row r="158" spans="1:5" x14ac:dyDescent="0.3">
      <c r="A158" t="s">
        <v>102</v>
      </c>
      <c r="B158" t="s">
        <v>108</v>
      </c>
      <c r="C158" s="1">
        <v>44885</v>
      </c>
      <c r="D158" s="2">
        <v>0.44791666666666669</v>
      </c>
      <c r="E158" t="s">
        <v>290</v>
      </c>
    </row>
    <row r="159" spans="1:5" x14ac:dyDescent="0.3">
      <c r="A159" t="s">
        <v>395</v>
      </c>
      <c r="B159" t="s">
        <v>106</v>
      </c>
      <c r="C159" s="1">
        <v>44884</v>
      </c>
      <c r="D159" s="2">
        <v>0.82291666666666663</v>
      </c>
      <c r="E159" t="s">
        <v>64</v>
      </c>
    </row>
    <row r="160" spans="1:5" x14ac:dyDescent="0.3">
      <c r="A160" t="s">
        <v>112</v>
      </c>
      <c r="B160" t="s">
        <v>45</v>
      </c>
      <c r="E160" t="s">
        <v>1283</v>
      </c>
    </row>
    <row r="161" spans="1:5" x14ac:dyDescent="0.3">
      <c r="A161" t="s">
        <v>109</v>
      </c>
      <c r="B161" t="s">
        <v>103</v>
      </c>
      <c r="C161" s="1">
        <v>44884</v>
      </c>
      <c r="D161" s="2">
        <v>0.79166666666666663</v>
      </c>
      <c r="E161" t="s">
        <v>109</v>
      </c>
    </row>
    <row r="162" spans="1:5" x14ac:dyDescent="0.3">
      <c r="A162" t="s">
        <v>396</v>
      </c>
      <c r="B162" t="s">
        <v>105</v>
      </c>
      <c r="C162" s="1">
        <v>44885</v>
      </c>
      <c r="D162" s="2">
        <v>0.6875</v>
      </c>
      <c r="E162" t="s">
        <v>205</v>
      </c>
    </row>
    <row r="163" spans="1:5" x14ac:dyDescent="0.3">
      <c r="A163" t="s">
        <v>113</v>
      </c>
      <c r="B163" t="s">
        <v>118</v>
      </c>
      <c r="C163" s="1">
        <v>44885</v>
      </c>
      <c r="D163" s="2">
        <v>0.52083333333333337</v>
      </c>
      <c r="E163" t="s">
        <v>1284</v>
      </c>
    </row>
    <row r="164" spans="1:5" x14ac:dyDescent="0.3">
      <c r="A164" t="s">
        <v>119</v>
      </c>
      <c r="B164" t="s">
        <v>115</v>
      </c>
      <c r="C164" s="1">
        <v>44885</v>
      </c>
      <c r="D164" s="2">
        <v>0.41666666666666669</v>
      </c>
      <c r="E164" t="s">
        <v>977</v>
      </c>
    </row>
    <row r="165" spans="1:5" x14ac:dyDescent="0.3">
      <c r="A165" t="s">
        <v>120</v>
      </c>
      <c r="B165" t="s">
        <v>114</v>
      </c>
      <c r="C165" s="1">
        <v>44885</v>
      </c>
      <c r="D165" s="2">
        <v>0.6875</v>
      </c>
      <c r="E165" t="s">
        <v>47</v>
      </c>
    </row>
    <row r="166" spans="1:5" x14ac:dyDescent="0.3">
      <c r="A166" t="s">
        <v>46</v>
      </c>
      <c r="B166" t="s">
        <v>43</v>
      </c>
      <c r="C166" s="1">
        <v>44885</v>
      </c>
      <c r="D166" s="2">
        <v>0.52083333333333337</v>
      </c>
      <c r="E166" t="s">
        <v>168</v>
      </c>
    </row>
    <row r="167" spans="1:5" x14ac:dyDescent="0.3">
      <c r="A167" t="s">
        <v>397</v>
      </c>
      <c r="B167" t="s">
        <v>92</v>
      </c>
      <c r="C167" s="1">
        <v>44884</v>
      </c>
      <c r="D167" s="2">
        <v>0.66666666666666663</v>
      </c>
      <c r="E167" t="s">
        <v>205</v>
      </c>
    </row>
    <row r="168" spans="1:5" x14ac:dyDescent="0.3">
      <c r="A168" t="s">
        <v>552</v>
      </c>
      <c r="B168" t="s">
        <v>517</v>
      </c>
      <c r="E168" t="s">
        <v>398</v>
      </c>
    </row>
    <row r="169" spans="1:5" x14ac:dyDescent="0.3">
      <c r="A169" t="s">
        <v>65</v>
      </c>
      <c r="B169" t="s">
        <v>400</v>
      </c>
      <c r="C169" s="1">
        <v>44885</v>
      </c>
      <c r="D169" s="2">
        <v>0.76041666666666663</v>
      </c>
      <c r="E169" t="s">
        <v>293</v>
      </c>
    </row>
    <row r="170" spans="1:5" x14ac:dyDescent="0.3">
      <c r="A170" t="s">
        <v>401</v>
      </c>
      <c r="B170" t="s">
        <v>316</v>
      </c>
      <c r="C170" s="1">
        <v>44884</v>
      </c>
      <c r="D170" s="2">
        <v>0.6875</v>
      </c>
      <c r="E170" t="s">
        <v>402</v>
      </c>
    </row>
    <row r="171" spans="1:5" x14ac:dyDescent="0.3">
      <c r="A171" t="s">
        <v>46</v>
      </c>
      <c r="B171" t="s">
        <v>399</v>
      </c>
      <c r="C171" s="1">
        <v>44884</v>
      </c>
      <c r="D171" s="2">
        <v>0.67708333333333337</v>
      </c>
      <c r="E171" t="s">
        <v>315</v>
      </c>
    </row>
    <row r="172" spans="1:5" x14ac:dyDescent="0.3">
      <c r="A172" t="s">
        <v>92</v>
      </c>
      <c r="B172" t="s">
        <v>243</v>
      </c>
      <c r="C172" s="1">
        <v>44884</v>
      </c>
      <c r="D172" s="2">
        <v>0.83333333333333337</v>
      </c>
      <c r="E172" t="s">
        <v>1285</v>
      </c>
    </row>
    <row r="173" spans="1:5" x14ac:dyDescent="0.3">
      <c r="A173" t="s">
        <v>403</v>
      </c>
      <c r="B173" t="s">
        <v>1286</v>
      </c>
      <c r="C173" s="1">
        <v>44884</v>
      </c>
      <c r="D173" s="2">
        <v>0.70833333333333337</v>
      </c>
      <c r="E173" t="s">
        <v>49</v>
      </c>
    </row>
    <row r="174" spans="1:5" x14ac:dyDescent="0.3">
      <c r="A174" t="s">
        <v>408</v>
      </c>
      <c r="B174" t="s">
        <v>242</v>
      </c>
      <c r="C174" s="1">
        <v>44885</v>
      </c>
      <c r="D174" s="2">
        <v>0.75</v>
      </c>
      <c r="E174" t="s">
        <v>78</v>
      </c>
    </row>
    <row r="175" spans="1:5" x14ac:dyDescent="0.3">
      <c r="A175" t="s">
        <v>396</v>
      </c>
      <c r="B175" t="s">
        <v>404</v>
      </c>
      <c r="C175" s="1">
        <v>44884</v>
      </c>
      <c r="D175" s="2">
        <v>0.72916666666666663</v>
      </c>
      <c r="E175" t="s">
        <v>205</v>
      </c>
    </row>
    <row r="176" spans="1:5" x14ac:dyDescent="0.3">
      <c r="A176" t="s">
        <v>102</v>
      </c>
      <c r="B176" t="s">
        <v>56</v>
      </c>
      <c r="C176" s="1">
        <v>44885</v>
      </c>
      <c r="D176" s="2">
        <v>0.375</v>
      </c>
      <c r="E176" t="s">
        <v>290</v>
      </c>
    </row>
    <row r="177" spans="1:5" x14ac:dyDescent="0.3">
      <c r="A177" t="s">
        <v>554</v>
      </c>
      <c r="B177" t="s">
        <v>517</v>
      </c>
      <c r="E177" t="s">
        <v>409</v>
      </c>
    </row>
    <row r="178" spans="1:5" x14ac:dyDescent="0.3">
      <c r="A178" t="s">
        <v>49</v>
      </c>
      <c r="B178" t="s">
        <v>411</v>
      </c>
      <c r="C178" s="1">
        <v>44884</v>
      </c>
      <c r="D178" s="2">
        <v>0.8125</v>
      </c>
      <c r="E178" t="s">
        <v>49</v>
      </c>
    </row>
    <row r="179" spans="1:5" x14ac:dyDescent="0.3">
      <c r="A179" t="s">
        <v>272</v>
      </c>
      <c r="B179" t="s">
        <v>320</v>
      </c>
      <c r="C179" s="1">
        <v>44884</v>
      </c>
      <c r="D179" s="2">
        <v>0.76041666666666663</v>
      </c>
      <c r="E179" t="s">
        <v>494</v>
      </c>
    </row>
    <row r="180" spans="1:5" x14ac:dyDescent="0.3">
      <c r="A180" t="s">
        <v>80</v>
      </c>
      <c r="B180" t="s">
        <v>1287</v>
      </c>
      <c r="E180" t="s">
        <v>80</v>
      </c>
    </row>
    <row r="181" spans="1:5" x14ac:dyDescent="0.3">
      <c r="A181" t="s">
        <v>271</v>
      </c>
      <c r="B181" t="s">
        <v>314</v>
      </c>
      <c r="E181" t="s">
        <v>54</v>
      </c>
    </row>
    <row r="182" spans="1:5" x14ac:dyDescent="0.3">
      <c r="A182" t="s">
        <v>46</v>
      </c>
      <c r="B182" t="s">
        <v>247</v>
      </c>
      <c r="C182" s="1">
        <v>44884</v>
      </c>
      <c r="D182" s="2">
        <v>0.66666666666666663</v>
      </c>
      <c r="E182" t="s">
        <v>168</v>
      </c>
    </row>
    <row r="183" spans="1:5" x14ac:dyDescent="0.3">
      <c r="A183" t="s">
        <v>425</v>
      </c>
      <c r="B183" t="s">
        <v>65</v>
      </c>
      <c r="C183" s="1">
        <v>44884</v>
      </c>
      <c r="D183" s="2">
        <v>0.66666666666666663</v>
      </c>
      <c r="E183" t="s">
        <v>210</v>
      </c>
    </row>
    <row r="184" spans="1:5" x14ac:dyDescent="0.3">
      <c r="A184" t="s">
        <v>39</v>
      </c>
      <c r="B184" t="s">
        <v>306</v>
      </c>
      <c r="C184" s="1">
        <v>44884</v>
      </c>
      <c r="D184" s="2">
        <v>0.73958333333333337</v>
      </c>
      <c r="E184" t="s">
        <v>241</v>
      </c>
    </row>
    <row r="185" spans="1:5" x14ac:dyDescent="0.3">
      <c r="A185" t="s">
        <v>80</v>
      </c>
      <c r="B185" t="s">
        <v>1288</v>
      </c>
      <c r="E185" t="s">
        <v>80</v>
      </c>
    </row>
    <row r="186" spans="1:5" x14ac:dyDescent="0.3">
      <c r="A186" t="s">
        <v>92</v>
      </c>
      <c r="B186" t="s">
        <v>332</v>
      </c>
      <c r="C186" s="1">
        <v>44884</v>
      </c>
      <c r="D186" s="2">
        <v>0.75</v>
      </c>
      <c r="E186" t="s">
        <v>1285</v>
      </c>
    </row>
    <row r="187" spans="1:5" x14ac:dyDescent="0.3">
      <c r="A187" t="s">
        <v>43</v>
      </c>
      <c r="B187" t="s">
        <v>415</v>
      </c>
      <c r="C187" s="1">
        <v>44885</v>
      </c>
      <c r="D187" s="2">
        <v>0.66666666666666663</v>
      </c>
      <c r="E187" t="s">
        <v>43</v>
      </c>
    </row>
    <row r="188" spans="1:5" x14ac:dyDescent="0.3">
      <c r="A188" t="s">
        <v>281</v>
      </c>
      <c r="B188" t="s">
        <v>102</v>
      </c>
      <c r="C188" s="1">
        <v>44884</v>
      </c>
      <c r="D188" s="2">
        <v>0.8125</v>
      </c>
      <c r="E188" t="s">
        <v>420</v>
      </c>
    </row>
    <row r="189" spans="1:5" x14ac:dyDescent="0.3">
      <c r="A189" t="s">
        <v>417</v>
      </c>
      <c r="B189" t="s">
        <v>555</v>
      </c>
      <c r="C189" s="1">
        <v>44885</v>
      </c>
      <c r="D189" s="2">
        <v>0.375</v>
      </c>
      <c r="E189" t="s">
        <v>449</v>
      </c>
    </row>
    <row r="190" spans="1:5" x14ac:dyDescent="0.3">
      <c r="A190" t="s">
        <v>557</v>
      </c>
      <c r="B190" t="s">
        <v>501</v>
      </c>
      <c r="E190" t="s">
        <v>418</v>
      </c>
    </row>
    <row r="191" spans="1:5" x14ac:dyDescent="0.3">
      <c r="A191" t="s">
        <v>281</v>
      </c>
      <c r="B191" t="s">
        <v>422</v>
      </c>
      <c r="C191" s="1">
        <v>44884</v>
      </c>
      <c r="D191" s="2">
        <v>0.75</v>
      </c>
      <c r="E191" t="s">
        <v>420</v>
      </c>
    </row>
    <row r="192" spans="1:5" x14ac:dyDescent="0.3">
      <c r="A192" t="s">
        <v>423</v>
      </c>
      <c r="B192" t="s">
        <v>105</v>
      </c>
      <c r="C192" s="1">
        <v>44884</v>
      </c>
      <c r="D192" s="2">
        <v>0.66666666666666663</v>
      </c>
      <c r="E192" t="s">
        <v>64</v>
      </c>
    </row>
    <row r="193" spans="1:5" x14ac:dyDescent="0.3">
      <c r="A193" t="s">
        <v>424</v>
      </c>
      <c r="B193" t="s">
        <v>419</v>
      </c>
      <c r="C193" s="1">
        <v>44885</v>
      </c>
      <c r="D193" s="2">
        <v>0.4375</v>
      </c>
      <c r="E193" t="s">
        <v>78</v>
      </c>
    </row>
    <row r="194" spans="1:5" x14ac:dyDescent="0.3">
      <c r="A194" t="s">
        <v>316</v>
      </c>
      <c r="B194" t="s">
        <v>1289</v>
      </c>
      <c r="C194" s="1">
        <v>44885</v>
      </c>
      <c r="D194" s="2">
        <v>0.66666666666666663</v>
      </c>
      <c r="E194" t="s">
        <v>316</v>
      </c>
    </row>
    <row r="195" spans="1:5" x14ac:dyDescent="0.3">
      <c r="A195" t="s">
        <v>80</v>
      </c>
      <c r="B195" t="s">
        <v>1290</v>
      </c>
      <c r="E195" t="s">
        <v>80</v>
      </c>
    </row>
    <row r="196" spans="1:5" x14ac:dyDescent="0.3">
      <c r="A196" t="s">
        <v>103</v>
      </c>
      <c r="B196" t="s">
        <v>426</v>
      </c>
      <c r="C196" s="1">
        <v>44885</v>
      </c>
      <c r="D196" s="2">
        <v>0.52083333333333337</v>
      </c>
      <c r="E196" t="s">
        <v>318</v>
      </c>
    </row>
    <row r="197" spans="1:5" x14ac:dyDescent="0.3">
      <c r="A197" t="s">
        <v>428</v>
      </c>
      <c r="B197" t="s">
        <v>425</v>
      </c>
      <c r="C197" s="1">
        <v>44883</v>
      </c>
      <c r="D197" s="2">
        <v>0.77083333333333337</v>
      </c>
      <c r="E197" t="s">
        <v>558</v>
      </c>
    </row>
    <row r="198" spans="1:5" x14ac:dyDescent="0.3">
      <c r="A198" t="s">
        <v>280</v>
      </c>
      <c r="B198" t="s">
        <v>109</v>
      </c>
      <c r="C198" s="1">
        <v>44885</v>
      </c>
      <c r="D198" s="2">
        <v>0.51041666666666663</v>
      </c>
      <c r="E198" t="s">
        <v>280</v>
      </c>
    </row>
    <row r="199" spans="1:5" x14ac:dyDescent="0.3">
      <c r="A199" t="s">
        <v>429</v>
      </c>
      <c r="B199" t="s">
        <v>431</v>
      </c>
      <c r="C199" s="1">
        <v>44884</v>
      </c>
      <c r="D199" s="2">
        <v>0.67708333333333337</v>
      </c>
      <c r="E199" t="s">
        <v>1255</v>
      </c>
    </row>
    <row r="200" spans="1:5" x14ac:dyDescent="0.3">
      <c r="A200" t="s">
        <v>80</v>
      </c>
      <c r="B200" t="s">
        <v>797</v>
      </c>
      <c r="E200" t="s">
        <v>80</v>
      </c>
    </row>
    <row r="201" spans="1:5" x14ac:dyDescent="0.3">
      <c r="A201" t="s">
        <v>247</v>
      </c>
      <c r="B201" t="s">
        <v>430</v>
      </c>
      <c r="C201" s="1">
        <v>44884</v>
      </c>
      <c r="D201" s="2">
        <v>0.75</v>
      </c>
      <c r="E201" t="s">
        <v>248</v>
      </c>
    </row>
    <row r="202" spans="1:5" x14ac:dyDescent="0.3">
      <c r="A202" t="s">
        <v>397</v>
      </c>
      <c r="B202" t="s">
        <v>79</v>
      </c>
      <c r="C202" s="1">
        <v>44885</v>
      </c>
      <c r="D202" s="2">
        <v>0.45833333333333331</v>
      </c>
      <c r="E202" t="s">
        <v>447</v>
      </c>
    </row>
    <row r="203" spans="1:5" x14ac:dyDescent="0.3">
      <c r="A203" t="s">
        <v>560</v>
      </c>
      <c r="B203" t="s">
        <v>517</v>
      </c>
      <c r="E203" t="s">
        <v>561</v>
      </c>
    </row>
    <row r="204" spans="1:5" x14ac:dyDescent="0.3">
      <c r="A204" t="s">
        <v>562</v>
      </c>
      <c r="B204" t="s">
        <v>563</v>
      </c>
      <c r="C204" s="1">
        <v>44884</v>
      </c>
      <c r="D204" s="2">
        <v>0.52083333333333337</v>
      </c>
      <c r="E204" t="s">
        <v>1277</v>
      </c>
    </row>
    <row r="205" spans="1:5" x14ac:dyDescent="0.3">
      <c r="A205" t="s">
        <v>112</v>
      </c>
      <c r="B205" t="s">
        <v>565</v>
      </c>
      <c r="C205" s="1">
        <v>44885</v>
      </c>
      <c r="D205" s="2">
        <v>0.52083333333333337</v>
      </c>
      <c r="E205" t="s">
        <v>96</v>
      </c>
    </row>
    <row r="206" spans="1:5" x14ac:dyDescent="0.3">
      <c r="A206" t="s">
        <v>87</v>
      </c>
      <c r="B206" t="s">
        <v>564</v>
      </c>
      <c r="C206" s="1">
        <v>44884</v>
      </c>
      <c r="D206" s="2">
        <v>0.44791666666666669</v>
      </c>
      <c r="E206" t="s">
        <v>32</v>
      </c>
    </row>
    <row r="207" spans="1:5" x14ac:dyDescent="0.3">
      <c r="A207" t="s">
        <v>1291</v>
      </c>
      <c r="B207" t="s">
        <v>569</v>
      </c>
      <c r="E207" t="s">
        <v>1292</v>
      </c>
    </row>
    <row r="208" spans="1:5" x14ac:dyDescent="0.3">
      <c r="A208" t="s">
        <v>567</v>
      </c>
      <c r="B208" t="s">
        <v>115</v>
      </c>
      <c r="C208" s="1">
        <v>44884</v>
      </c>
      <c r="D208" s="2">
        <v>0.66666666666666663</v>
      </c>
      <c r="E208" t="s">
        <v>1293</v>
      </c>
    </row>
    <row r="209" spans="1:5" x14ac:dyDescent="0.3">
      <c r="A209" t="s">
        <v>568</v>
      </c>
      <c r="B209" t="s">
        <v>92</v>
      </c>
      <c r="C209" s="1">
        <v>44884</v>
      </c>
      <c r="D209" s="2">
        <v>0.375</v>
      </c>
      <c r="E209" t="s">
        <v>168</v>
      </c>
    </row>
    <row r="210" spans="1:5" x14ac:dyDescent="0.3">
      <c r="A210" t="s">
        <v>570</v>
      </c>
      <c r="B210">
        <v>1</v>
      </c>
      <c r="E210" t="s">
        <v>571</v>
      </c>
    </row>
    <row r="211" spans="1:5" x14ac:dyDescent="0.3">
      <c r="A211" t="s">
        <v>573</v>
      </c>
      <c r="B211" t="s">
        <v>86</v>
      </c>
      <c r="C211" s="1">
        <v>44885</v>
      </c>
      <c r="D211" s="2">
        <v>0.5</v>
      </c>
      <c r="E211" t="s">
        <v>214</v>
      </c>
    </row>
    <row r="212" spans="1:5" x14ac:dyDescent="0.3">
      <c r="A212" t="s">
        <v>90</v>
      </c>
      <c r="B212" t="s">
        <v>243</v>
      </c>
      <c r="C212" s="1">
        <v>44884</v>
      </c>
      <c r="D212" s="2">
        <v>0.52083333333333337</v>
      </c>
      <c r="E212" t="s">
        <v>550</v>
      </c>
    </row>
    <row r="213" spans="1:5" x14ac:dyDescent="0.3">
      <c r="A213" t="s">
        <v>80</v>
      </c>
      <c r="B213" t="s">
        <v>177</v>
      </c>
      <c r="E213" t="s">
        <v>80</v>
      </c>
    </row>
    <row r="214" spans="1:5" x14ac:dyDescent="0.3">
      <c r="A214" t="s">
        <v>564</v>
      </c>
      <c r="B214" t="s">
        <v>1291</v>
      </c>
      <c r="C214" s="1">
        <v>44884</v>
      </c>
      <c r="D214" s="2">
        <v>0.38541666666666669</v>
      </c>
      <c r="E214" t="s">
        <v>43</v>
      </c>
    </row>
    <row r="215" spans="1:5" x14ac:dyDescent="0.3">
      <c r="A215" t="s">
        <v>100</v>
      </c>
      <c r="B215" t="s">
        <v>572</v>
      </c>
      <c r="C215" s="1">
        <v>44884</v>
      </c>
      <c r="D215" s="2">
        <v>0.38541666666666669</v>
      </c>
      <c r="E215" t="s">
        <v>289</v>
      </c>
    </row>
    <row r="216" spans="1:5" x14ac:dyDescent="0.3">
      <c r="A216" t="s">
        <v>1294</v>
      </c>
      <c r="B216" t="s">
        <v>576</v>
      </c>
      <c r="E216" t="s">
        <v>1000</v>
      </c>
    </row>
    <row r="217" spans="1:5" x14ac:dyDescent="0.3">
      <c r="A217" t="s">
        <v>578</v>
      </c>
      <c r="B217" t="s">
        <v>322</v>
      </c>
      <c r="C217" s="1">
        <v>44884</v>
      </c>
      <c r="D217" s="2">
        <v>0.375</v>
      </c>
      <c r="E217" t="s">
        <v>93</v>
      </c>
    </row>
    <row r="218" spans="1:5" x14ac:dyDescent="0.3">
      <c r="A218" t="s">
        <v>403</v>
      </c>
      <c r="B218" t="s">
        <v>609</v>
      </c>
      <c r="C218" s="1">
        <v>44884</v>
      </c>
      <c r="D218" s="2">
        <v>0.375</v>
      </c>
      <c r="E218" t="s">
        <v>49</v>
      </c>
    </row>
    <row r="219" spans="1:5" x14ac:dyDescent="0.3">
      <c r="A219" t="s">
        <v>80</v>
      </c>
      <c r="B219" t="s">
        <v>1260</v>
      </c>
      <c r="E219" t="s">
        <v>80</v>
      </c>
    </row>
    <row r="220" spans="1:5" x14ac:dyDescent="0.3">
      <c r="A220" t="s">
        <v>80</v>
      </c>
      <c r="B220" t="s">
        <v>1295</v>
      </c>
      <c r="E220" t="s">
        <v>80</v>
      </c>
    </row>
    <row r="221" spans="1:5" x14ac:dyDescent="0.3">
      <c r="A221" t="s">
        <v>1003</v>
      </c>
      <c r="B221" t="s">
        <v>1296</v>
      </c>
      <c r="C221" s="1">
        <v>44884</v>
      </c>
      <c r="D221" s="2">
        <v>0.41666666666666669</v>
      </c>
      <c r="E221" t="s">
        <v>692</v>
      </c>
    </row>
    <row r="222" spans="1:5" x14ac:dyDescent="0.3">
      <c r="A222" t="s">
        <v>581</v>
      </c>
      <c r="B222" t="s">
        <v>582</v>
      </c>
      <c r="C222" s="1">
        <v>44885</v>
      </c>
      <c r="D222" s="2">
        <v>0.53125</v>
      </c>
      <c r="E222" t="s">
        <v>172</v>
      </c>
    </row>
    <row r="223" spans="1:5" x14ac:dyDescent="0.3">
      <c r="A223" t="s">
        <v>584</v>
      </c>
      <c r="B223" t="s">
        <v>587</v>
      </c>
      <c r="C223" s="1">
        <v>44884</v>
      </c>
      <c r="D223" s="2">
        <v>0.53125</v>
      </c>
      <c r="E223" t="s">
        <v>47</v>
      </c>
    </row>
    <row r="224" spans="1:5" x14ac:dyDescent="0.3">
      <c r="A224" t="s">
        <v>585</v>
      </c>
      <c r="B224" t="s">
        <v>302</v>
      </c>
      <c r="C224" s="1">
        <v>44884</v>
      </c>
      <c r="D224" s="2">
        <v>0.45833333333333331</v>
      </c>
      <c r="E224" t="s">
        <v>43</v>
      </c>
    </row>
    <row r="225" spans="1:5" x14ac:dyDescent="0.3">
      <c r="A225" t="s">
        <v>586</v>
      </c>
      <c r="B225" t="s">
        <v>588</v>
      </c>
      <c r="C225" s="1">
        <v>44884</v>
      </c>
      <c r="D225" s="2">
        <v>0.53125</v>
      </c>
      <c r="E225" t="s">
        <v>289</v>
      </c>
    </row>
    <row r="226" spans="1:5" x14ac:dyDescent="0.3">
      <c r="A226" t="s">
        <v>589</v>
      </c>
      <c r="B226" t="s">
        <v>1297</v>
      </c>
      <c r="C226" s="1">
        <v>44884</v>
      </c>
      <c r="D226" s="2">
        <v>0.375</v>
      </c>
      <c r="E226" t="s">
        <v>109</v>
      </c>
    </row>
    <row r="227" spans="1:5" x14ac:dyDescent="0.3">
      <c r="A227" t="s">
        <v>590</v>
      </c>
      <c r="B227" t="s">
        <v>689</v>
      </c>
      <c r="C227" s="1">
        <v>44884</v>
      </c>
      <c r="D227" s="2">
        <v>0.375</v>
      </c>
      <c r="E227" t="s">
        <v>515</v>
      </c>
    </row>
    <row r="228" spans="1:5" x14ac:dyDescent="0.3">
      <c r="B228" t="s">
        <v>1298</v>
      </c>
    </row>
    <row r="229" spans="1:5" x14ac:dyDescent="0.3">
      <c r="A229" t="s">
        <v>594</v>
      </c>
      <c r="B229" t="s">
        <v>1006</v>
      </c>
      <c r="C229" s="1">
        <v>44884</v>
      </c>
      <c r="D229" s="2">
        <v>0.38541666666666669</v>
      </c>
      <c r="E229" t="s">
        <v>511</v>
      </c>
    </row>
    <row r="230" spans="1:5" x14ac:dyDescent="0.3">
      <c r="A230" t="s">
        <v>595</v>
      </c>
      <c r="B230" t="s">
        <v>46</v>
      </c>
      <c r="E230" t="s">
        <v>54</v>
      </c>
    </row>
    <row r="231" spans="1:5" x14ac:dyDescent="0.3">
      <c r="A231" t="s">
        <v>80</v>
      </c>
      <c r="B231" t="s">
        <v>1276</v>
      </c>
      <c r="E231" t="s">
        <v>80</v>
      </c>
    </row>
    <row r="232" spans="1:5" x14ac:dyDescent="0.3">
      <c r="A232" t="s">
        <v>1299</v>
      </c>
      <c r="B232" t="s">
        <v>501</v>
      </c>
      <c r="E232" t="s">
        <v>1008</v>
      </c>
    </row>
    <row r="233" spans="1:5" x14ac:dyDescent="0.3">
      <c r="A233" t="s">
        <v>601</v>
      </c>
      <c r="B233" t="s">
        <v>599</v>
      </c>
      <c r="C233" s="1">
        <v>44884</v>
      </c>
      <c r="D233" s="2">
        <v>0.42708333333333331</v>
      </c>
      <c r="E233" t="s">
        <v>674</v>
      </c>
    </row>
    <row r="234" spans="1:5" x14ac:dyDescent="0.3">
      <c r="B234" t="s">
        <v>495</v>
      </c>
    </row>
    <row r="235" spans="1:5" x14ac:dyDescent="0.3">
      <c r="A235" t="s">
        <v>396</v>
      </c>
      <c r="B235" t="s">
        <v>1010</v>
      </c>
      <c r="C235" s="1">
        <v>44884</v>
      </c>
      <c r="D235" s="2">
        <v>0.47916666666666669</v>
      </c>
      <c r="E235" t="s">
        <v>447</v>
      </c>
    </row>
    <row r="236" spans="1:5" x14ac:dyDescent="0.3">
      <c r="A236" t="s">
        <v>328</v>
      </c>
      <c r="B236" t="s">
        <v>581</v>
      </c>
      <c r="C236" s="1">
        <v>44884</v>
      </c>
      <c r="D236" s="2">
        <v>0.46875</v>
      </c>
      <c r="E236" t="s">
        <v>328</v>
      </c>
    </row>
    <row r="237" spans="1:5" x14ac:dyDescent="0.3">
      <c r="A237" t="s">
        <v>46</v>
      </c>
      <c r="B237" t="s">
        <v>600</v>
      </c>
      <c r="C237" s="1">
        <v>44884</v>
      </c>
      <c r="D237" s="2">
        <v>0.47916666666666669</v>
      </c>
      <c r="E237" t="s">
        <v>117</v>
      </c>
    </row>
    <row r="238" spans="1:5" x14ac:dyDescent="0.3">
      <c r="A238" t="s">
        <v>605</v>
      </c>
      <c r="B238" t="s">
        <v>603</v>
      </c>
      <c r="C238" s="1">
        <v>44884</v>
      </c>
      <c r="D238" s="2">
        <v>0.47916666666666669</v>
      </c>
      <c r="E238" t="s">
        <v>19</v>
      </c>
    </row>
    <row r="239" spans="1:5" x14ac:dyDescent="0.3">
      <c r="A239" t="s">
        <v>92</v>
      </c>
      <c r="B239" t="s">
        <v>397</v>
      </c>
      <c r="C239" s="1">
        <v>44884</v>
      </c>
      <c r="D239" s="2">
        <v>0.46875</v>
      </c>
      <c r="E239" t="s">
        <v>255</v>
      </c>
    </row>
    <row r="240" spans="1:5" x14ac:dyDescent="0.3">
      <c r="A240" t="s">
        <v>419</v>
      </c>
      <c r="B240" t="s">
        <v>606</v>
      </c>
      <c r="C240" s="1">
        <v>44884</v>
      </c>
      <c r="D240" s="2">
        <v>0.45833333333333331</v>
      </c>
      <c r="E240" t="s">
        <v>49</v>
      </c>
    </row>
    <row r="241" spans="1:5" x14ac:dyDescent="0.3">
      <c r="A241" t="s">
        <v>604</v>
      </c>
      <c r="B241" t="s">
        <v>422</v>
      </c>
      <c r="C241" s="1">
        <v>44884</v>
      </c>
      <c r="D241" s="2">
        <v>0.4375</v>
      </c>
      <c r="E241" t="s">
        <v>522</v>
      </c>
    </row>
    <row r="242" spans="1:5" x14ac:dyDescent="0.3">
      <c r="A242" t="s">
        <v>243</v>
      </c>
      <c r="B242" t="s">
        <v>102</v>
      </c>
      <c r="C242" s="1">
        <v>44884</v>
      </c>
      <c r="D242" s="2">
        <v>0.375</v>
      </c>
      <c r="E242" t="s">
        <v>258</v>
      </c>
    </row>
    <row r="243" spans="1:5" x14ac:dyDescent="0.3">
      <c r="A243" t="s">
        <v>610</v>
      </c>
      <c r="B243" t="s">
        <v>403</v>
      </c>
      <c r="C243" s="1">
        <v>44884</v>
      </c>
      <c r="D243" s="2">
        <v>0.375</v>
      </c>
      <c r="E243" t="s">
        <v>47</v>
      </c>
    </row>
    <row r="244" spans="1:5" x14ac:dyDescent="0.3">
      <c r="A244" t="s">
        <v>608</v>
      </c>
      <c r="B244" t="s">
        <v>612</v>
      </c>
      <c r="C244" s="1">
        <v>44884</v>
      </c>
      <c r="D244" s="2">
        <v>0.42708333333333331</v>
      </c>
      <c r="E244" t="s">
        <v>19</v>
      </c>
    </row>
    <row r="245" spans="1:5" x14ac:dyDescent="0.3">
      <c r="A245" t="s">
        <v>316</v>
      </c>
      <c r="B245" t="s">
        <v>611</v>
      </c>
      <c r="C245" s="1">
        <v>44884</v>
      </c>
      <c r="D245" s="2">
        <v>0.375</v>
      </c>
      <c r="E245" t="s">
        <v>316</v>
      </c>
    </row>
    <row r="246" spans="1:5" x14ac:dyDescent="0.3">
      <c r="A246" t="s">
        <v>112</v>
      </c>
      <c r="B246" t="s">
        <v>609</v>
      </c>
      <c r="C246" s="1">
        <v>44884</v>
      </c>
      <c r="D246" s="2">
        <v>0.375</v>
      </c>
      <c r="E246" t="s">
        <v>280</v>
      </c>
    </row>
    <row r="247" spans="1:5" x14ac:dyDescent="0.3">
      <c r="A247" t="s">
        <v>80</v>
      </c>
      <c r="B247" t="s">
        <v>1226</v>
      </c>
      <c r="E247" t="s">
        <v>80</v>
      </c>
    </row>
    <row r="248" spans="1:5" x14ac:dyDescent="0.3">
      <c r="A248" t="s">
        <v>1300</v>
      </c>
      <c r="B248" t="s">
        <v>576</v>
      </c>
      <c r="E248" t="s">
        <v>1012</v>
      </c>
    </row>
    <row r="249" spans="1:5" x14ac:dyDescent="0.3">
      <c r="A249" t="s">
        <v>689</v>
      </c>
      <c r="B249" t="s">
        <v>855</v>
      </c>
      <c r="C249" s="1">
        <v>44884</v>
      </c>
      <c r="D249" s="2">
        <v>0.46875</v>
      </c>
      <c r="E249" t="s">
        <v>1004</v>
      </c>
    </row>
    <row r="250" spans="1:5" x14ac:dyDescent="0.3">
      <c r="A250" t="s">
        <v>621</v>
      </c>
      <c r="B250" t="s">
        <v>272</v>
      </c>
      <c r="C250" s="1">
        <v>44884</v>
      </c>
      <c r="D250" s="2">
        <v>0.42708333333333331</v>
      </c>
      <c r="E250" t="s">
        <v>47</v>
      </c>
    </row>
    <row r="251" spans="1:5" x14ac:dyDescent="0.3">
      <c r="A251" t="s">
        <v>618</v>
      </c>
      <c r="B251" t="s">
        <v>317</v>
      </c>
      <c r="C251" s="1">
        <v>44884</v>
      </c>
      <c r="D251" s="2">
        <v>0.48958333333333331</v>
      </c>
      <c r="E251" t="s">
        <v>64</v>
      </c>
    </row>
    <row r="252" spans="1:5" x14ac:dyDescent="0.3">
      <c r="B252" t="s">
        <v>1301</v>
      </c>
    </row>
    <row r="253" spans="1:5" x14ac:dyDescent="0.3">
      <c r="A253" t="s">
        <v>617</v>
      </c>
      <c r="B253" t="s">
        <v>620</v>
      </c>
      <c r="C253" s="1">
        <v>44884</v>
      </c>
      <c r="D253" s="2">
        <v>0.52083333333333337</v>
      </c>
      <c r="E253" t="s">
        <v>619</v>
      </c>
    </row>
    <row r="254" spans="1:5" x14ac:dyDescent="0.3">
      <c r="A254" t="s">
        <v>80</v>
      </c>
      <c r="B254" t="s">
        <v>1302</v>
      </c>
      <c r="E254" t="s">
        <v>80</v>
      </c>
    </row>
    <row r="255" spans="1:5" x14ac:dyDescent="0.3">
      <c r="A255" t="s">
        <v>625</v>
      </c>
      <c r="B255" t="s">
        <v>628</v>
      </c>
      <c r="C255" s="1">
        <v>44884</v>
      </c>
      <c r="D255" s="2">
        <v>0.45833333333333331</v>
      </c>
      <c r="E255" t="s">
        <v>619</v>
      </c>
    </row>
    <row r="256" spans="1:5" x14ac:dyDescent="0.3">
      <c r="A256" t="s">
        <v>105</v>
      </c>
      <c r="B256" t="s">
        <v>627</v>
      </c>
      <c r="C256" s="1">
        <v>44884</v>
      </c>
      <c r="D256" s="2">
        <v>0.4375</v>
      </c>
      <c r="E256" t="s">
        <v>1268</v>
      </c>
    </row>
    <row r="257" spans="1:5" x14ac:dyDescent="0.3">
      <c r="A257" t="s">
        <v>623</v>
      </c>
      <c r="B257" t="s">
        <v>1015</v>
      </c>
      <c r="C257" s="1">
        <v>44884</v>
      </c>
      <c r="D257" s="2">
        <v>0.52083333333333337</v>
      </c>
      <c r="E257" t="s">
        <v>515</v>
      </c>
    </row>
    <row r="258" spans="1:5" x14ac:dyDescent="0.3">
      <c r="A258" t="s">
        <v>108</v>
      </c>
      <c r="B258" t="s">
        <v>624</v>
      </c>
      <c r="C258" s="1">
        <v>44884</v>
      </c>
      <c r="D258" s="2">
        <v>0.41666666666666669</v>
      </c>
      <c r="E258" t="s">
        <v>110</v>
      </c>
    </row>
    <row r="259" spans="1:5" x14ac:dyDescent="0.3">
      <c r="A259" t="s">
        <v>634</v>
      </c>
      <c r="B259" t="s">
        <v>419</v>
      </c>
      <c r="C259" s="1">
        <v>44884</v>
      </c>
      <c r="D259" s="2">
        <v>0.375</v>
      </c>
      <c r="E259" t="s">
        <v>698</v>
      </c>
    </row>
    <row r="260" spans="1:5" x14ac:dyDescent="0.3">
      <c r="A260" t="s">
        <v>594</v>
      </c>
      <c r="B260" t="s">
        <v>328</v>
      </c>
      <c r="C260" s="1">
        <v>44884</v>
      </c>
      <c r="D260" s="2">
        <v>0.39583333333333331</v>
      </c>
      <c r="E260" t="s">
        <v>1303</v>
      </c>
    </row>
    <row r="261" spans="1:5" x14ac:dyDescent="0.3">
      <c r="A261" t="s">
        <v>631</v>
      </c>
      <c r="B261" t="s">
        <v>303</v>
      </c>
      <c r="C261" s="1">
        <v>44884</v>
      </c>
      <c r="D261" s="2">
        <v>0.47916666666666669</v>
      </c>
      <c r="E261" t="s">
        <v>1225</v>
      </c>
    </row>
    <row r="262" spans="1:5" x14ac:dyDescent="0.3">
      <c r="A262" t="s">
        <v>271</v>
      </c>
      <c r="B262" t="s">
        <v>635</v>
      </c>
      <c r="C262" s="1">
        <v>44884</v>
      </c>
      <c r="D262" s="2">
        <v>0.41666666666666669</v>
      </c>
      <c r="E262" t="s">
        <v>273</v>
      </c>
    </row>
    <row r="263" spans="1:5" x14ac:dyDescent="0.3">
      <c r="B263" t="s">
        <v>1304</v>
      </c>
    </row>
    <row r="264" spans="1:5" x14ac:dyDescent="0.3">
      <c r="A264" t="s">
        <v>642</v>
      </c>
      <c r="B264" t="s">
        <v>305</v>
      </c>
      <c r="C264" s="1">
        <v>44884</v>
      </c>
      <c r="D264" s="2">
        <v>0.46875</v>
      </c>
      <c r="E264" t="s">
        <v>1305</v>
      </c>
    </row>
    <row r="265" spans="1:5" x14ac:dyDescent="0.3">
      <c r="A265" t="s">
        <v>103</v>
      </c>
      <c r="B265" t="s">
        <v>705</v>
      </c>
      <c r="C265" s="1">
        <v>44884</v>
      </c>
      <c r="D265" s="2">
        <v>0.53125</v>
      </c>
      <c r="E265" t="s">
        <v>702</v>
      </c>
    </row>
    <row r="266" spans="1:5" x14ac:dyDescent="0.3">
      <c r="A266" t="s">
        <v>80</v>
      </c>
      <c r="B266" t="s">
        <v>1093</v>
      </c>
      <c r="E266" t="s">
        <v>80</v>
      </c>
    </row>
    <row r="267" spans="1:5" x14ac:dyDescent="0.3">
      <c r="A267" t="s">
        <v>636</v>
      </c>
      <c r="B267" t="s">
        <v>643</v>
      </c>
      <c r="C267" s="1">
        <v>44884</v>
      </c>
      <c r="D267" s="2">
        <v>0.47916666666666669</v>
      </c>
      <c r="E267" t="s">
        <v>977</v>
      </c>
    </row>
    <row r="268" spans="1:5" x14ac:dyDescent="0.3">
      <c r="A268" t="s">
        <v>637</v>
      </c>
      <c r="B268" t="s">
        <v>640</v>
      </c>
      <c r="C268" s="1">
        <v>44884</v>
      </c>
      <c r="D268" s="2">
        <v>0.47916666666666669</v>
      </c>
      <c r="E268" t="s">
        <v>639</v>
      </c>
    </row>
    <row r="269" spans="1:5" x14ac:dyDescent="0.3">
      <c r="A269" t="s">
        <v>911</v>
      </c>
      <c r="B269" t="s">
        <v>1306</v>
      </c>
      <c r="C269" s="1">
        <v>44884</v>
      </c>
      <c r="D269" s="2">
        <v>0.45833333333333331</v>
      </c>
      <c r="E269" t="s">
        <v>1094</v>
      </c>
    </row>
    <row r="270" spans="1:5" x14ac:dyDescent="0.3">
      <c r="A270" t="s">
        <v>649</v>
      </c>
      <c r="B270" t="s">
        <v>1307</v>
      </c>
      <c r="C270" s="1">
        <v>44884</v>
      </c>
      <c r="D270" s="2">
        <v>0.4375</v>
      </c>
      <c r="E270" t="s">
        <v>79</v>
      </c>
    </row>
    <row r="271" spans="1:5" x14ac:dyDescent="0.3">
      <c r="A271" t="s">
        <v>599</v>
      </c>
      <c r="B271" t="s">
        <v>1308</v>
      </c>
      <c r="C271" s="1">
        <v>44884</v>
      </c>
      <c r="D271" s="2">
        <v>0.53125</v>
      </c>
      <c r="E271" t="s">
        <v>49</v>
      </c>
    </row>
    <row r="272" spans="1:5" x14ac:dyDescent="0.3">
      <c r="B272" t="s">
        <v>1309</v>
      </c>
    </row>
    <row r="273" spans="1:5" x14ac:dyDescent="0.3">
      <c r="A273" t="s">
        <v>1310</v>
      </c>
      <c r="B273" t="s">
        <v>205</v>
      </c>
      <c r="C273" s="1">
        <v>44884</v>
      </c>
      <c r="D273" s="2">
        <v>0.4375</v>
      </c>
      <c r="E273" t="s">
        <v>1311</v>
      </c>
    </row>
    <row r="274" spans="1:5" x14ac:dyDescent="0.3">
      <c r="A274" t="s">
        <v>1312</v>
      </c>
      <c r="B274" t="s">
        <v>483</v>
      </c>
      <c r="E274" t="s">
        <v>1019</v>
      </c>
    </row>
    <row r="275" spans="1:5" x14ac:dyDescent="0.3">
      <c r="A275" t="s">
        <v>322</v>
      </c>
      <c r="B275" t="s">
        <v>105</v>
      </c>
      <c r="C275" s="1">
        <v>44884</v>
      </c>
      <c r="D275" s="2">
        <v>0.53125</v>
      </c>
      <c r="E275" t="s">
        <v>165</v>
      </c>
    </row>
    <row r="276" spans="1:5" x14ac:dyDescent="0.3">
      <c r="A276" t="s">
        <v>303</v>
      </c>
      <c r="B276" t="s">
        <v>658</v>
      </c>
      <c r="C276" s="1">
        <v>44884</v>
      </c>
      <c r="D276" s="2">
        <v>0.39583333333333331</v>
      </c>
      <c r="E276" t="s">
        <v>497</v>
      </c>
    </row>
    <row r="277" spans="1:5" x14ac:dyDescent="0.3">
      <c r="A277" t="s">
        <v>627</v>
      </c>
      <c r="B277" t="s">
        <v>657</v>
      </c>
      <c r="C277" s="1">
        <v>44884</v>
      </c>
      <c r="D277" s="2">
        <v>0.51041666666666663</v>
      </c>
      <c r="E277" t="s">
        <v>1083</v>
      </c>
    </row>
    <row r="278" spans="1:5" x14ac:dyDescent="0.3">
      <c r="A278" t="s">
        <v>422</v>
      </c>
      <c r="B278" t="s">
        <v>242</v>
      </c>
      <c r="C278" s="1">
        <v>44884</v>
      </c>
      <c r="D278" s="2">
        <v>0.52083333333333337</v>
      </c>
      <c r="E278" t="s">
        <v>422</v>
      </c>
    </row>
    <row r="279" spans="1:5" x14ac:dyDescent="0.3">
      <c r="A279" t="s">
        <v>660</v>
      </c>
      <c r="B279" t="s">
        <v>664</v>
      </c>
      <c r="C279" s="1">
        <v>44884</v>
      </c>
      <c r="D279" s="2">
        <v>0.53125</v>
      </c>
      <c r="E279" t="s">
        <v>43</v>
      </c>
    </row>
    <row r="280" spans="1:5" x14ac:dyDescent="0.3">
      <c r="A280" t="s">
        <v>661</v>
      </c>
      <c r="B280" t="s">
        <v>663</v>
      </c>
      <c r="C280" s="1">
        <v>44884</v>
      </c>
      <c r="D280" s="2">
        <v>0.39583333333333331</v>
      </c>
      <c r="E280" t="s">
        <v>662</v>
      </c>
    </row>
    <row r="281" spans="1:5" x14ac:dyDescent="0.3">
      <c r="A281" t="s">
        <v>80</v>
      </c>
      <c r="B281" t="s">
        <v>1313</v>
      </c>
      <c r="E281" t="s">
        <v>80</v>
      </c>
    </row>
    <row r="282" spans="1:5" x14ac:dyDescent="0.3">
      <c r="A282" t="s">
        <v>555</v>
      </c>
      <c r="B282" t="s">
        <v>669</v>
      </c>
      <c r="C282" s="1">
        <v>44884</v>
      </c>
      <c r="D282" s="2">
        <v>0.52083333333333337</v>
      </c>
      <c r="E282" t="s">
        <v>280</v>
      </c>
    </row>
    <row r="283" spans="1:5" x14ac:dyDescent="0.3">
      <c r="A283" t="s">
        <v>666</v>
      </c>
      <c r="B283" t="s">
        <v>430</v>
      </c>
      <c r="C283" s="1">
        <v>44884</v>
      </c>
      <c r="D283" s="2">
        <v>0.52083333333333337</v>
      </c>
      <c r="E283" t="s">
        <v>662</v>
      </c>
    </row>
    <row r="284" spans="1:5" x14ac:dyDescent="0.3">
      <c r="A284" t="s">
        <v>108</v>
      </c>
      <c r="B284" t="s">
        <v>272</v>
      </c>
      <c r="C284" s="1">
        <v>44884</v>
      </c>
      <c r="D284" s="2">
        <v>0.47916666666666669</v>
      </c>
      <c r="E284" t="s">
        <v>110</v>
      </c>
    </row>
    <row r="285" spans="1:5" x14ac:dyDescent="0.3">
      <c r="A285" t="s">
        <v>670</v>
      </c>
      <c r="B285" t="s">
        <v>671</v>
      </c>
      <c r="C285" s="1">
        <v>44884</v>
      </c>
      <c r="D285" s="2">
        <v>0.375</v>
      </c>
      <c r="E285" t="s">
        <v>280</v>
      </c>
    </row>
    <row r="286" spans="1:5" x14ac:dyDescent="0.3">
      <c r="A286" t="s">
        <v>594</v>
      </c>
      <c r="B286" t="s">
        <v>638</v>
      </c>
      <c r="C286" s="1">
        <v>44884</v>
      </c>
      <c r="D286" s="2">
        <v>0.38541666666666669</v>
      </c>
      <c r="E286" t="s">
        <v>511</v>
      </c>
    </row>
    <row r="287" spans="1:5" x14ac:dyDescent="0.3">
      <c r="A287" t="s">
        <v>65</v>
      </c>
      <c r="B287" t="s">
        <v>109</v>
      </c>
      <c r="C287" s="1">
        <v>44884</v>
      </c>
      <c r="D287" s="2">
        <v>0.53125</v>
      </c>
      <c r="E287" t="s">
        <v>293</v>
      </c>
    </row>
    <row r="288" spans="1:5" x14ac:dyDescent="0.3">
      <c r="A288" t="s">
        <v>672</v>
      </c>
      <c r="B288" t="s">
        <v>292</v>
      </c>
      <c r="C288" s="1">
        <v>44884</v>
      </c>
      <c r="D288" s="2">
        <v>0.52083333333333337</v>
      </c>
      <c r="E288" t="s">
        <v>1021</v>
      </c>
    </row>
    <row r="289" spans="1:5" x14ac:dyDescent="0.3">
      <c r="A289" t="s">
        <v>330</v>
      </c>
      <c r="B289" t="s">
        <v>619</v>
      </c>
      <c r="C289" s="1">
        <v>44884</v>
      </c>
      <c r="D289" s="2">
        <v>0.47916666666666669</v>
      </c>
      <c r="E289" t="s">
        <v>639</v>
      </c>
    </row>
    <row r="290" spans="1:5" x14ac:dyDescent="0.3">
      <c r="A290" t="s">
        <v>674</v>
      </c>
      <c r="B290" t="s">
        <v>1022</v>
      </c>
      <c r="C290" s="1">
        <v>44884</v>
      </c>
      <c r="D290" s="2">
        <v>0.53125</v>
      </c>
      <c r="E290" t="s">
        <v>674</v>
      </c>
    </row>
    <row r="291" spans="1:5" x14ac:dyDescent="0.3">
      <c r="A291" t="s">
        <v>1036</v>
      </c>
      <c r="B291" t="s">
        <v>677</v>
      </c>
      <c r="C291" s="1">
        <v>44884</v>
      </c>
      <c r="D291" s="2">
        <v>0.52083333333333337</v>
      </c>
      <c r="E291" t="s">
        <v>1205</v>
      </c>
    </row>
    <row r="292" spans="1:5" x14ac:dyDescent="0.3">
      <c r="A292" t="s">
        <v>80</v>
      </c>
      <c r="B292" t="s">
        <v>1314</v>
      </c>
      <c r="E292" t="s">
        <v>80</v>
      </c>
    </row>
    <row r="293" spans="1:5" x14ac:dyDescent="0.3">
      <c r="A293" t="s">
        <v>1315</v>
      </c>
      <c r="B293">
        <v>1</v>
      </c>
      <c r="E293" t="s">
        <v>1024</v>
      </c>
    </row>
    <row r="294" spans="1:5" x14ac:dyDescent="0.3">
      <c r="A294" t="s">
        <v>87</v>
      </c>
      <c r="B294" t="s">
        <v>1291</v>
      </c>
      <c r="C294" s="1">
        <v>44884</v>
      </c>
      <c r="D294" s="2">
        <v>0.375</v>
      </c>
      <c r="E294" t="s">
        <v>57</v>
      </c>
    </row>
    <row r="295" spans="1:5" x14ac:dyDescent="0.3">
      <c r="A295" t="s">
        <v>92</v>
      </c>
      <c r="B295" t="s">
        <v>563</v>
      </c>
      <c r="C295" s="1">
        <v>44884</v>
      </c>
      <c r="D295" s="2">
        <v>0.53125</v>
      </c>
      <c r="E295" t="s">
        <v>255</v>
      </c>
    </row>
    <row r="296" spans="1:5" x14ac:dyDescent="0.3">
      <c r="A296" t="s">
        <v>680</v>
      </c>
      <c r="B296" t="s">
        <v>564</v>
      </c>
      <c r="C296" s="1">
        <v>44884</v>
      </c>
      <c r="D296" s="2">
        <v>0.41666666666666669</v>
      </c>
      <c r="E296" t="s">
        <v>1316</v>
      </c>
    </row>
    <row r="297" spans="1:5" x14ac:dyDescent="0.3">
      <c r="A297" t="s">
        <v>112</v>
      </c>
      <c r="B297" t="s">
        <v>681</v>
      </c>
      <c r="E297" t="s">
        <v>54</v>
      </c>
    </row>
    <row r="298" spans="1:5" x14ac:dyDescent="0.3">
      <c r="A298" t="s">
        <v>569</v>
      </c>
      <c r="B298" t="s">
        <v>591</v>
      </c>
      <c r="C298" s="1">
        <v>44884</v>
      </c>
      <c r="D298" s="2">
        <v>0.375</v>
      </c>
      <c r="E298" t="s">
        <v>1317</v>
      </c>
    </row>
    <row r="299" spans="1:5" x14ac:dyDescent="0.3">
      <c r="A299" t="s">
        <v>1318</v>
      </c>
      <c r="B299" t="s">
        <v>517</v>
      </c>
      <c r="E299" t="s">
        <v>1025</v>
      </c>
    </row>
    <row r="300" spans="1:5" x14ac:dyDescent="0.3">
      <c r="A300" t="s">
        <v>569</v>
      </c>
      <c r="B300" t="s">
        <v>564</v>
      </c>
      <c r="C300" s="1">
        <v>44884</v>
      </c>
      <c r="D300" s="2">
        <v>0.42708333333333331</v>
      </c>
      <c r="E300" t="s">
        <v>19</v>
      </c>
    </row>
    <row r="301" spans="1:5" x14ac:dyDescent="0.3">
      <c r="A301" t="s">
        <v>112</v>
      </c>
      <c r="B301" t="s">
        <v>87</v>
      </c>
      <c r="C301" s="1">
        <v>44885</v>
      </c>
      <c r="D301" s="2">
        <v>0.45833333333333331</v>
      </c>
      <c r="E301" t="s">
        <v>280</v>
      </c>
    </row>
    <row r="302" spans="1:5" x14ac:dyDescent="0.3">
      <c r="A302" t="s">
        <v>684</v>
      </c>
      <c r="B302" t="s">
        <v>563</v>
      </c>
      <c r="C302" s="1">
        <v>44883</v>
      </c>
      <c r="D302" s="2">
        <v>0.77083333333333337</v>
      </c>
      <c r="E302" t="s">
        <v>88</v>
      </c>
    </row>
    <row r="303" spans="1:5" x14ac:dyDescent="0.3">
      <c r="A303" t="s">
        <v>205</v>
      </c>
      <c r="B303" t="s">
        <v>1291</v>
      </c>
      <c r="C303" s="1">
        <v>44884</v>
      </c>
      <c r="D303" s="2">
        <v>0.42708333333333331</v>
      </c>
      <c r="E303" t="s">
        <v>205</v>
      </c>
    </row>
    <row r="304" spans="1:5" x14ac:dyDescent="0.3">
      <c r="A304" t="s">
        <v>1308</v>
      </c>
      <c r="B304" t="s">
        <v>686</v>
      </c>
      <c r="E304" t="s">
        <v>74</v>
      </c>
    </row>
    <row r="305" spans="1:5" x14ac:dyDescent="0.3">
      <c r="A305" t="s">
        <v>685</v>
      </c>
      <c r="B305" t="s">
        <v>591</v>
      </c>
      <c r="E305" t="s">
        <v>54</v>
      </c>
    </row>
    <row r="306" spans="1:5" x14ac:dyDescent="0.3">
      <c r="A306" t="s">
        <v>1319</v>
      </c>
      <c r="B306" t="s">
        <v>517</v>
      </c>
      <c r="E306" t="s">
        <v>1027</v>
      </c>
    </row>
    <row r="307" spans="1:5" x14ac:dyDescent="0.3">
      <c r="A307" t="s">
        <v>100</v>
      </c>
      <c r="B307" t="s">
        <v>272</v>
      </c>
      <c r="C307" s="1">
        <v>44884</v>
      </c>
      <c r="D307" s="2">
        <v>0.375</v>
      </c>
      <c r="E307" t="s">
        <v>770</v>
      </c>
    </row>
    <row r="308" spans="1:5" x14ac:dyDescent="0.3">
      <c r="A308" t="s">
        <v>612</v>
      </c>
      <c r="B308" t="s">
        <v>689</v>
      </c>
      <c r="C308" s="1">
        <v>44884</v>
      </c>
      <c r="D308" s="2">
        <v>0.53125</v>
      </c>
      <c r="E308" t="s">
        <v>93</v>
      </c>
    </row>
    <row r="309" spans="1:5" x14ac:dyDescent="0.3">
      <c r="A309" t="s">
        <v>620</v>
      </c>
      <c r="B309" t="s">
        <v>403</v>
      </c>
      <c r="C309" s="1">
        <v>44884</v>
      </c>
      <c r="D309" s="2">
        <v>0.375</v>
      </c>
      <c r="E309" t="s">
        <v>79</v>
      </c>
    </row>
    <row r="310" spans="1:5" x14ac:dyDescent="0.3">
      <c r="A310" t="s">
        <v>627</v>
      </c>
      <c r="B310" t="s">
        <v>118</v>
      </c>
      <c r="C310" s="1">
        <v>44884</v>
      </c>
      <c r="D310" s="2">
        <v>0.66666666666666663</v>
      </c>
      <c r="E310" t="s">
        <v>41</v>
      </c>
    </row>
    <row r="311" spans="1:5" x14ac:dyDescent="0.3">
      <c r="A311" t="s">
        <v>690</v>
      </c>
      <c r="B311" t="s">
        <v>109</v>
      </c>
      <c r="E311" t="s">
        <v>54</v>
      </c>
    </row>
    <row r="312" spans="1:5" x14ac:dyDescent="0.3">
      <c r="A312" t="s">
        <v>205</v>
      </c>
      <c r="B312" t="s">
        <v>105</v>
      </c>
      <c r="E312" t="s">
        <v>54</v>
      </c>
    </row>
    <row r="313" spans="1:5" x14ac:dyDescent="0.3">
      <c r="A313" t="s">
        <v>1308</v>
      </c>
      <c r="B313" t="s">
        <v>691</v>
      </c>
      <c r="C313" s="1">
        <v>44884</v>
      </c>
      <c r="D313" s="2">
        <v>0.52083333333333337</v>
      </c>
      <c r="E313" t="s">
        <v>522</v>
      </c>
    </row>
    <row r="314" spans="1:5" x14ac:dyDescent="0.3">
      <c r="A314" t="s">
        <v>594</v>
      </c>
      <c r="B314" t="s">
        <v>322</v>
      </c>
      <c r="C314" s="1">
        <v>44884</v>
      </c>
      <c r="D314" s="2">
        <v>0.44791666666666669</v>
      </c>
      <c r="E314" t="s">
        <v>511</v>
      </c>
    </row>
    <row r="315" spans="1:5" x14ac:dyDescent="0.3">
      <c r="A315" t="s">
        <v>1320</v>
      </c>
      <c r="B315" t="s">
        <v>501</v>
      </c>
      <c r="E315" t="s">
        <v>1028</v>
      </c>
    </row>
    <row r="316" spans="1:5" x14ac:dyDescent="0.3">
      <c r="A316" t="s">
        <v>322</v>
      </c>
      <c r="B316" t="s">
        <v>272</v>
      </c>
      <c r="C316" s="1">
        <v>44884</v>
      </c>
      <c r="D316" s="2">
        <v>0.39583333333333331</v>
      </c>
      <c r="E316" t="s">
        <v>656</v>
      </c>
    </row>
    <row r="317" spans="1:5" x14ac:dyDescent="0.3">
      <c r="A317" t="s">
        <v>430</v>
      </c>
      <c r="B317" t="s">
        <v>102</v>
      </c>
      <c r="C317" s="1">
        <v>44884</v>
      </c>
      <c r="D317" s="2">
        <v>0.4375</v>
      </c>
      <c r="E317" t="s">
        <v>430</v>
      </c>
    </row>
    <row r="318" spans="1:5" x14ac:dyDescent="0.3">
      <c r="A318" t="s">
        <v>1308</v>
      </c>
      <c r="B318" t="s">
        <v>243</v>
      </c>
      <c r="C318" s="1">
        <v>44884</v>
      </c>
      <c r="D318" s="2">
        <v>0.5</v>
      </c>
      <c r="E318" t="s">
        <v>653</v>
      </c>
    </row>
    <row r="319" spans="1:5" x14ac:dyDescent="0.3">
      <c r="A319" t="s">
        <v>316</v>
      </c>
      <c r="B319" t="s">
        <v>695</v>
      </c>
      <c r="C319" s="1">
        <v>44884</v>
      </c>
      <c r="D319" s="2">
        <v>0.47916666666666669</v>
      </c>
      <c r="E319" t="s">
        <v>316</v>
      </c>
    </row>
    <row r="320" spans="1:5" x14ac:dyDescent="0.3">
      <c r="A320" t="s">
        <v>65</v>
      </c>
      <c r="B320" t="s">
        <v>118</v>
      </c>
      <c r="C320" s="1">
        <v>44884</v>
      </c>
      <c r="D320" s="2">
        <v>0.42708333333333331</v>
      </c>
      <c r="E320" t="s">
        <v>293</v>
      </c>
    </row>
    <row r="321" spans="1:5" x14ac:dyDescent="0.3">
      <c r="A321" t="s">
        <v>109</v>
      </c>
      <c r="B321" t="s">
        <v>92</v>
      </c>
      <c r="C321" s="1">
        <v>44884</v>
      </c>
      <c r="D321" s="2">
        <v>0.42708333333333331</v>
      </c>
      <c r="E321" t="s">
        <v>109</v>
      </c>
    </row>
    <row r="322" spans="1:5" x14ac:dyDescent="0.3">
      <c r="A322" t="s">
        <v>696</v>
      </c>
      <c r="B322" t="s">
        <v>627</v>
      </c>
      <c r="C322" s="1">
        <v>44884</v>
      </c>
      <c r="D322" s="2">
        <v>0.53125</v>
      </c>
      <c r="E322" t="s">
        <v>216</v>
      </c>
    </row>
    <row r="323" spans="1:5" x14ac:dyDescent="0.3">
      <c r="A323" t="s">
        <v>80</v>
      </c>
      <c r="B323" t="s">
        <v>1264</v>
      </c>
      <c r="E323" t="s">
        <v>80</v>
      </c>
    </row>
    <row r="324" spans="1:5" x14ac:dyDescent="0.3">
      <c r="A324" t="s">
        <v>254</v>
      </c>
      <c r="B324" t="s">
        <v>49</v>
      </c>
      <c r="C324" s="1">
        <v>44884</v>
      </c>
      <c r="D324" s="2">
        <v>0.375</v>
      </c>
      <c r="E324" t="s">
        <v>1229</v>
      </c>
    </row>
    <row r="325" spans="1:5" x14ac:dyDescent="0.3">
      <c r="A325" t="s">
        <v>555</v>
      </c>
      <c r="B325" t="s">
        <v>79</v>
      </c>
      <c r="C325" s="1">
        <v>44884</v>
      </c>
      <c r="D325" s="2">
        <v>0.45833333333333331</v>
      </c>
      <c r="E325" t="s">
        <v>280</v>
      </c>
    </row>
    <row r="326" spans="1:5" x14ac:dyDescent="0.3">
      <c r="A326" t="s">
        <v>303</v>
      </c>
      <c r="B326" t="s">
        <v>585</v>
      </c>
      <c r="C326" s="1">
        <v>44884</v>
      </c>
      <c r="D326" s="2">
        <v>0.44791666666666669</v>
      </c>
      <c r="E326" t="s">
        <v>497</v>
      </c>
    </row>
    <row r="327" spans="1:5" x14ac:dyDescent="0.3">
      <c r="A327" t="s">
        <v>697</v>
      </c>
      <c r="B327" t="s">
        <v>699</v>
      </c>
      <c r="C327" s="1">
        <v>44884</v>
      </c>
      <c r="D327" s="2">
        <v>0.53125</v>
      </c>
      <c r="E327" t="s">
        <v>117</v>
      </c>
    </row>
    <row r="328" spans="1:5" x14ac:dyDescent="0.3">
      <c r="A328" t="s">
        <v>1321</v>
      </c>
      <c r="B328" t="s">
        <v>501</v>
      </c>
      <c r="E328" t="s">
        <v>1030</v>
      </c>
    </row>
    <row r="329" spans="1:5" x14ac:dyDescent="0.3">
      <c r="A329" t="s">
        <v>689</v>
      </c>
      <c r="B329" t="s">
        <v>1307</v>
      </c>
      <c r="C329" s="1">
        <v>44884</v>
      </c>
      <c r="D329" s="2">
        <v>0.41666666666666669</v>
      </c>
      <c r="E329" t="s">
        <v>1004</v>
      </c>
    </row>
    <row r="330" spans="1:5" x14ac:dyDescent="0.3">
      <c r="A330" t="s">
        <v>65</v>
      </c>
      <c r="B330" t="s">
        <v>649</v>
      </c>
      <c r="C330" s="1">
        <v>44884</v>
      </c>
      <c r="D330" s="2">
        <v>0.47916666666666669</v>
      </c>
      <c r="E330" t="s">
        <v>293</v>
      </c>
    </row>
    <row r="331" spans="1:5" x14ac:dyDescent="0.3">
      <c r="A331" t="s">
        <v>636</v>
      </c>
      <c r="B331" t="s">
        <v>703</v>
      </c>
      <c r="C331" s="1">
        <v>44884</v>
      </c>
      <c r="D331" s="2">
        <v>0.41666666666666669</v>
      </c>
      <c r="E331" t="s">
        <v>977</v>
      </c>
    </row>
    <row r="332" spans="1:5" x14ac:dyDescent="0.3">
      <c r="A332" t="s">
        <v>105</v>
      </c>
      <c r="B332" t="s">
        <v>103</v>
      </c>
      <c r="E332" t="s">
        <v>54</v>
      </c>
    </row>
    <row r="333" spans="1:5" x14ac:dyDescent="0.3">
      <c r="A333" t="s">
        <v>704</v>
      </c>
      <c r="B333" t="s">
        <v>92</v>
      </c>
      <c r="C333" s="1">
        <v>44884</v>
      </c>
      <c r="D333" s="2">
        <v>0.54166666666666663</v>
      </c>
      <c r="E333" t="s">
        <v>64</v>
      </c>
    </row>
    <row r="334" spans="1:5" x14ac:dyDescent="0.3">
      <c r="A334" t="s">
        <v>316</v>
      </c>
      <c r="B334" t="s">
        <v>594</v>
      </c>
      <c r="C334" s="1">
        <v>44884</v>
      </c>
      <c r="D334" s="2">
        <v>0.42708333333333331</v>
      </c>
      <c r="E334" t="s">
        <v>316</v>
      </c>
    </row>
    <row r="335" spans="1:5" x14ac:dyDescent="0.3">
      <c r="A335" t="s">
        <v>317</v>
      </c>
      <c r="B335" t="s">
        <v>297</v>
      </c>
      <c r="C335" s="1">
        <v>44884</v>
      </c>
      <c r="D335" s="2">
        <v>0.46875</v>
      </c>
      <c r="E335" t="s">
        <v>513</v>
      </c>
    </row>
    <row r="336" spans="1:5" x14ac:dyDescent="0.3">
      <c r="A336" t="s">
        <v>431</v>
      </c>
      <c r="B336" t="s">
        <v>46</v>
      </c>
      <c r="C336" s="1">
        <v>44884</v>
      </c>
      <c r="D336" s="2">
        <v>0.44791666666666669</v>
      </c>
      <c r="E336" t="s">
        <v>698</v>
      </c>
    </row>
    <row r="337" spans="1:5" x14ac:dyDescent="0.3">
      <c r="A337" t="s">
        <v>330</v>
      </c>
      <c r="B337" t="s">
        <v>643</v>
      </c>
      <c r="C337" s="1">
        <v>44884</v>
      </c>
      <c r="D337" s="2">
        <v>0.39583333333333331</v>
      </c>
      <c r="E337" t="s">
        <v>1094</v>
      </c>
    </row>
    <row r="338" spans="1:5" x14ac:dyDescent="0.3">
      <c r="A338" t="s">
        <v>419</v>
      </c>
      <c r="B338" t="s">
        <v>706</v>
      </c>
      <c r="C338" s="1">
        <v>44884</v>
      </c>
      <c r="D338" s="2">
        <v>0.45833333333333331</v>
      </c>
      <c r="E338" t="s">
        <v>49</v>
      </c>
    </row>
    <row r="339" spans="1:5" x14ac:dyDescent="0.3">
      <c r="A339" t="s">
        <v>555</v>
      </c>
      <c r="B339" t="s">
        <v>303</v>
      </c>
      <c r="C339" s="1">
        <v>44884</v>
      </c>
      <c r="D339" s="2">
        <v>0.45833333333333331</v>
      </c>
      <c r="E339" t="s">
        <v>280</v>
      </c>
    </row>
    <row r="340" spans="1:5" x14ac:dyDescent="0.3">
      <c r="A340" t="s">
        <v>705</v>
      </c>
      <c r="B340" t="s">
        <v>102</v>
      </c>
      <c r="C340" s="1">
        <v>44884</v>
      </c>
      <c r="D340" s="2">
        <v>0.39583333333333331</v>
      </c>
      <c r="E340" t="s">
        <v>420</v>
      </c>
    </row>
    <row r="341" spans="1:5" x14ac:dyDescent="0.3">
      <c r="A341" t="s">
        <v>1322</v>
      </c>
      <c r="B341" t="s">
        <v>517</v>
      </c>
      <c r="E341" t="s">
        <v>1032</v>
      </c>
    </row>
    <row r="342" spans="1:5" x14ac:dyDescent="0.3">
      <c r="A342" t="s">
        <v>619</v>
      </c>
      <c r="B342" t="s">
        <v>431</v>
      </c>
      <c r="C342" s="1">
        <v>44884</v>
      </c>
      <c r="D342" s="2">
        <v>0.39583333333333331</v>
      </c>
      <c r="E342" t="s">
        <v>619</v>
      </c>
    </row>
    <row r="343" spans="1:5" x14ac:dyDescent="0.3">
      <c r="A343" t="s">
        <v>80</v>
      </c>
      <c r="B343" t="s">
        <v>1323</v>
      </c>
      <c r="E343" t="s">
        <v>80</v>
      </c>
    </row>
    <row r="344" spans="1:5" x14ac:dyDescent="0.3">
      <c r="A344" t="s">
        <v>305</v>
      </c>
      <c r="B344" t="s">
        <v>711</v>
      </c>
      <c r="C344" s="1">
        <v>44884</v>
      </c>
      <c r="D344" s="2">
        <v>0.375</v>
      </c>
      <c r="E344" t="s">
        <v>297</v>
      </c>
    </row>
    <row r="345" spans="1:5" x14ac:dyDescent="0.3">
      <c r="A345" t="s">
        <v>80</v>
      </c>
      <c r="B345" t="s">
        <v>1023</v>
      </c>
      <c r="E345" t="s">
        <v>80</v>
      </c>
    </row>
    <row r="346" spans="1:5" x14ac:dyDescent="0.3">
      <c r="A346" t="s">
        <v>716</v>
      </c>
      <c r="B346" t="s">
        <v>1324</v>
      </c>
      <c r="C346" s="1">
        <v>44884</v>
      </c>
      <c r="D346" s="2">
        <v>0.53125</v>
      </c>
      <c r="E346" t="s">
        <v>716</v>
      </c>
    </row>
    <row r="347" spans="1:5" x14ac:dyDescent="0.3">
      <c r="A347" t="s">
        <v>670</v>
      </c>
      <c r="B347" t="s">
        <v>317</v>
      </c>
      <c r="C347" s="1">
        <v>44884</v>
      </c>
      <c r="D347" s="2">
        <v>0.52083333333333337</v>
      </c>
      <c r="E347" t="s">
        <v>280</v>
      </c>
    </row>
    <row r="348" spans="1:5" x14ac:dyDescent="0.3">
      <c r="A348" t="s">
        <v>92</v>
      </c>
      <c r="B348" t="s">
        <v>1038</v>
      </c>
      <c r="C348" s="1">
        <v>44884</v>
      </c>
      <c r="D348" s="2">
        <v>0.39583333333333331</v>
      </c>
      <c r="E348" t="s">
        <v>255</v>
      </c>
    </row>
    <row r="349" spans="1:5" x14ac:dyDescent="0.3">
      <c r="A349" t="s">
        <v>719</v>
      </c>
      <c r="B349">
        <v>1</v>
      </c>
      <c r="E349" t="s">
        <v>720</v>
      </c>
    </row>
    <row r="350" spans="1:5" x14ac:dyDescent="0.3">
      <c r="A350" t="s">
        <v>727</v>
      </c>
      <c r="B350" t="s">
        <v>721</v>
      </c>
      <c r="C350" s="1">
        <v>44884</v>
      </c>
      <c r="E350" t="s">
        <v>1039</v>
      </c>
    </row>
    <row r="351" spans="1:5" x14ac:dyDescent="0.3">
      <c r="A351" t="s">
        <v>725</v>
      </c>
      <c r="B351" t="s">
        <v>728</v>
      </c>
      <c r="C351" s="1">
        <v>44884</v>
      </c>
      <c r="D351" s="2">
        <v>0.39583333333333331</v>
      </c>
      <c r="E351" t="s">
        <v>725</v>
      </c>
    </row>
    <row r="352" spans="1:5" x14ac:dyDescent="0.3">
      <c r="A352" t="s">
        <v>638</v>
      </c>
      <c r="B352" t="s">
        <v>327</v>
      </c>
      <c r="C352" s="1">
        <v>44884</v>
      </c>
      <c r="D352" s="2">
        <v>0.42708333333333331</v>
      </c>
      <c r="E352" t="s">
        <v>638</v>
      </c>
    </row>
    <row r="353" spans="1:5" x14ac:dyDescent="0.3">
      <c r="A353" t="s">
        <v>722</v>
      </c>
      <c r="B353" t="s">
        <v>917</v>
      </c>
      <c r="C353" s="1">
        <v>44884</v>
      </c>
      <c r="D353" s="2">
        <v>0.47222222222222227</v>
      </c>
      <c r="E353" t="s">
        <v>991</v>
      </c>
    </row>
    <row r="354" spans="1:5" x14ac:dyDescent="0.3">
      <c r="A354" t="s">
        <v>658</v>
      </c>
      <c r="B354" t="s">
        <v>643</v>
      </c>
      <c r="C354" s="1">
        <v>44884</v>
      </c>
      <c r="D354" s="2">
        <v>0.375</v>
      </c>
      <c r="E354" t="s">
        <v>724</v>
      </c>
    </row>
    <row r="355" spans="1:5" x14ac:dyDescent="0.3">
      <c r="A355" t="s">
        <v>1040</v>
      </c>
      <c r="B355">
        <v>1</v>
      </c>
      <c r="E355" t="s">
        <v>1041</v>
      </c>
    </row>
    <row r="356" spans="1:5" x14ac:dyDescent="0.3">
      <c r="A356" t="s">
        <v>45</v>
      </c>
      <c r="B356" t="s">
        <v>667</v>
      </c>
      <c r="C356" s="1">
        <v>44884</v>
      </c>
      <c r="D356" s="2">
        <v>0.53125</v>
      </c>
      <c r="E356" t="s">
        <v>93</v>
      </c>
    </row>
    <row r="357" spans="1:5" x14ac:dyDescent="0.3">
      <c r="A357" t="s">
        <v>100</v>
      </c>
      <c r="B357" t="s">
        <v>1194</v>
      </c>
      <c r="C357" s="1">
        <v>44884</v>
      </c>
      <c r="D357" s="2">
        <v>0.45833333333333331</v>
      </c>
      <c r="E357" t="s">
        <v>96</v>
      </c>
    </row>
    <row r="358" spans="1:5" x14ac:dyDescent="0.3">
      <c r="A358" t="s">
        <v>396</v>
      </c>
      <c r="B358" t="s">
        <v>564</v>
      </c>
      <c r="C358" s="1">
        <v>44884</v>
      </c>
      <c r="D358" s="2">
        <v>0.375</v>
      </c>
      <c r="E358" t="s">
        <v>217</v>
      </c>
    </row>
    <row r="359" spans="1:5" x14ac:dyDescent="0.3">
      <c r="A359" t="s">
        <v>1042</v>
      </c>
      <c r="B359" t="s">
        <v>517</v>
      </c>
      <c r="E359" t="s">
        <v>1043</v>
      </c>
    </row>
    <row r="360" spans="1:5" x14ac:dyDescent="0.3">
      <c r="A360" t="s">
        <v>94</v>
      </c>
      <c r="B360" t="s">
        <v>103</v>
      </c>
      <c r="C360" s="1">
        <v>44884</v>
      </c>
      <c r="D360" s="2">
        <v>0.4375</v>
      </c>
      <c r="E360" t="s">
        <v>770</v>
      </c>
    </row>
    <row r="361" spans="1:5" x14ac:dyDescent="0.3">
      <c r="A361" t="s">
        <v>564</v>
      </c>
      <c r="B361" t="s">
        <v>591</v>
      </c>
      <c r="C361" s="1">
        <v>44884</v>
      </c>
      <c r="D361" s="2">
        <v>0.46875</v>
      </c>
      <c r="E361" t="s">
        <v>43</v>
      </c>
    </row>
    <row r="362" spans="1:5" x14ac:dyDescent="0.3">
      <c r="A362" t="s">
        <v>672</v>
      </c>
      <c r="B362" t="s">
        <v>109</v>
      </c>
      <c r="C362" s="1">
        <v>44884</v>
      </c>
      <c r="D362" s="2">
        <v>0.45833333333333331</v>
      </c>
      <c r="E362" t="s">
        <v>1021</v>
      </c>
    </row>
    <row r="363" spans="1:5" x14ac:dyDescent="0.3">
      <c r="A363" t="s">
        <v>1307</v>
      </c>
      <c r="B363" t="s">
        <v>734</v>
      </c>
      <c r="C363" s="1">
        <v>44884</v>
      </c>
      <c r="D363" s="2">
        <v>0.39583333333333331</v>
      </c>
      <c r="E363" t="s">
        <v>248</v>
      </c>
    </row>
    <row r="364" spans="1:5" x14ac:dyDescent="0.3">
      <c r="A364" t="s">
        <v>80</v>
      </c>
      <c r="B364" t="s">
        <v>544</v>
      </c>
      <c r="E364" t="s">
        <v>80</v>
      </c>
    </row>
    <row r="365" spans="1:5" x14ac:dyDescent="0.3">
      <c r="A365" t="s">
        <v>322</v>
      </c>
      <c r="B365" t="s">
        <v>92</v>
      </c>
      <c r="C365" s="1">
        <v>44884</v>
      </c>
      <c r="D365" s="2">
        <v>0.47916666666666669</v>
      </c>
      <c r="E365" t="s">
        <v>165</v>
      </c>
    </row>
    <row r="366" spans="1:5" x14ac:dyDescent="0.3">
      <c r="A366" t="s">
        <v>112</v>
      </c>
      <c r="B366" t="s">
        <v>585</v>
      </c>
      <c r="C366" s="1">
        <v>44884</v>
      </c>
      <c r="D366" s="2">
        <v>0.375</v>
      </c>
      <c r="E366" t="s">
        <v>280</v>
      </c>
    </row>
    <row r="367" spans="1:5" x14ac:dyDescent="0.3">
      <c r="A367" t="s">
        <v>569</v>
      </c>
      <c r="B367" t="s">
        <v>114</v>
      </c>
      <c r="C367" s="1">
        <v>44884</v>
      </c>
      <c r="D367" s="2">
        <v>0.47916666666666669</v>
      </c>
      <c r="E367" t="s">
        <v>19</v>
      </c>
    </row>
    <row r="368" spans="1:5" x14ac:dyDescent="0.3">
      <c r="A368" t="s">
        <v>1046</v>
      </c>
      <c r="B368" t="s">
        <v>517</v>
      </c>
      <c r="E368" t="s">
        <v>1047</v>
      </c>
    </row>
    <row r="369" spans="1:5" x14ac:dyDescent="0.3">
      <c r="A369" t="s">
        <v>328</v>
      </c>
      <c r="B369" t="s">
        <v>109</v>
      </c>
      <c r="C369" s="1">
        <v>44884</v>
      </c>
      <c r="D369" s="2">
        <v>0.53125</v>
      </c>
      <c r="E369" t="s">
        <v>328</v>
      </c>
    </row>
    <row r="370" spans="1:5" x14ac:dyDescent="0.3">
      <c r="A370" t="s">
        <v>49</v>
      </c>
      <c r="B370" t="s">
        <v>105</v>
      </c>
      <c r="C370" s="1">
        <v>44884</v>
      </c>
      <c r="D370" s="2">
        <v>0.53125</v>
      </c>
      <c r="E370" t="s">
        <v>49</v>
      </c>
    </row>
    <row r="371" spans="1:5" x14ac:dyDescent="0.3">
      <c r="B371" t="s">
        <v>1301</v>
      </c>
    </row>
    <row r="372" spans="1:5" x14ac:dyDescent="0.3">
      <c r="A372" t="s">
        <v>594</v>
      </c>
      <c r="B372" t="s">
        <v>738</v>
      </c>
      <c r="C372" s="1">
        <v>44884</v>
      </c>
      <c r="D372" s="2">
        <v>0.39583333333333331</v>
      </c>
      <c r="E372" t="s">
        <v>1303</v>
      </c>
    </row>
    <row r="373" spans="1:5" x14ac:dyDescent="0.3">
      <c r="A373" t="s">
        <v>1049</v>
      </c>
      <c r="B373" t="s">
        <v>316</v>
      </c>
      <c r="C373" s="1">
        <v>44884</v>
      </c>
      <c r="D373" s="2">
        <v>0.48958333333333331</v>
      </c>
      <c r="E373" t="s">
        <v>64</v>
      </c>
    </row>
    <row r="374" spans="1:5" x14ac:dyDescent="0.3">
      <c r="A374" t="s">
        <v>627</v>
      </c>
      <c r="B374" t="s">
        <v>46</v>
      </c>
      <c r="C374" s="1">
        <v>44884</v>
      </c>
      <c r="D374" s="2">
        <v>0.4375</v>
      </c>
      <c r="E374" t="s">
        <v>1083</v>
      </c>
    </row>
    <row r="375" spans="1:5" x14ac:dyDescent="0.3">
      <c r="A375" t="s">
        <v>585</v>
      </c>
      <c r="B375" t="s">
        <v>422</v>
      </c>
      <c r="C375" s="1">
        <v>44883</v>
      </c>
      <c r="D375" s="2">
        <v>0.75</v>
      </c>
      <c r="E375" t="s">
        <v>460</v>
      </c>
    </row>
    <row r="376" spans="1:5" x14ac:dyDescent="0.3">
      <c r="A376" t="s">
        <v>80</v>
      </c>
      <c r="B376" t="s">
        <v>1121</v>
      </c>
      <c r="E376" t="s">
        <v>80</v>
      </c>
    </row>
    <row r="377" spans="1:5" x14ac:dyDescent="0.3">
      <c r="A377" t="s">
        <v>1051</v>
      </c>
      <c r="B377">
        <v>1</v>
      </c>
      <c r="E377" t="s">
        <v>1052</v>
      </c>
    </row>
    <row r="378" spans="1:5" x14ac:dyDescent="0.3">
      <c r="A378" t="s">
        <v>744</v>
      </c>
      <c r="B378" t="s">
        <v>272</v>
      </c>
      <c r="C378" s="1">
        <v>44884</v>
      </c>
      <c r="D378" s="2">
        <v>0.53125</v>
      </c>
      <c r="E378" t="s">
        <v>312</v>
      </c>
    </row>
    <row r="379" spans="1:5" x14ac:dyDescent="0.3">
      <c r="A379" t="s">
        <v>555</v>
      </c>
      <c r="B379" t="s">
        <v>242</v>
      </c>
      <c r="C379" s="1">
        <v>44884</v>
      </c>
      <c r="D379" s="2">
        <v>0.45833333333333331</v>
      </c>
      <c r="E379" t="s">
        <v>216</v>
      </c>
    </row>
    <row r="380" spans="1:5" x14ac:dyDescent="0.3">
      <c r="A380" t="s">
        <v>425</v>
      </c>
      <c r="B380" t="s">
        <v>316</v>
      </c>
      <c r="C380" s="1">
        <v>44884</v>
      </c>
      <c r="E380" t="s">
        <v>74</v>
      </c>
    </row>
    <row r="381" spans="1:5" x14ac:dyDescent="0.3">
      <c r="A381" t="s">
        <v>1054</v>
      </c>
      <c r="B381" t="s">
        <v>517</v>
      </c>
      <c r="E381" t="s">
        <v>1055</v>
      </c>
    </row>
    <row r="382" spans="1:5" x14ac:dyDescent="0.3">
      <c r="A382" t="s">
        <v>1307</v>
      </c>
      <c r="B382" t="s">
        <v>242</v>
      </c>
      <c r="C382" s="1">
        <v>44884</v>
      </c>
      <c r="D382" s="2">
        <v>0.45833333333333331</v>
      </c>
      <c r="E382" t="s">
        <v>248</v>
      </c>
    </row>
    <row r="383" spans="1:5" x14ac:dyDescent="0.3">
      <c r="A383" t="s">
        <v>430</v>
      </c>
      <c r="B383" t="s">
        <v>272</v>
      </c>
      <c r="C383" s="1">
        <v>44884</v>
      </c>
      <c r="D383" s="2">
        <v>0.375</v>
      </c>
      <c r="E383" t="s">
        <v>430</v>
      </c>
    </row>
    <row r="384" spans="1:5" x14ac:dyDescent="0.3">
      <c r="A384" t="s">
        <v>108</v>
      </c>
      <c r="B384" t="s">
        <v>710</v>
      </c>
      <c r="C384" s="1">
        <v>44884</v>
      </c>
      <c r="D384" s="2">
        <v>0.41666666666666669</v>
      </c>
      <c r="E384" t="s">
        <v>110</v>
      </c>
    </row>
    <row r="385" spans="1:5" x14ac:dyDescent="0.3">
      <c r="A385" t="s">
        <v>425</v>
      </c>
      <c r="B385" t="s">
        <v>1210</v>
      </c>
      <c r="C385" s="1">
        <v>44884</v>
      </c>
      <c r="D385" s="2">
        <v>0.44791666666666669</v>
      </c>
      <c r="E385" t="s">
        <v>662</v>
      </c>
    </row>
    <row r="386" spans="1:5" x14ac:dyDescent="0.3">
      <c r="A386" t="s">
        <v>751</v>
      </c>
      <c r="B386" t="s">
        <v>594</v>
      </c>
      <c r="C386" s="1">
        <v>44884</v>
      </c>
      <c r="D386" s="2">
        <v>0.4375</v>
      </c>
      <c r="E386" t="s">
        <v>751</v>
      </c>
    </row>
    <row r="387" spans="1:5" x14ac:dyDescent="0.3">
      <c r="A387" t="s">
        <v>65</v>
      </c>
      <c r="B387" t="s">
        <v>1056</v>
      </c>
      <c r="C387" s="1">
        <v>44884</v>
      </c>
      <c r="D387" s="2">
        <v>0.375</v>
      </c>
      <c r="E387" t="s">
        <v>293</v>
      </c>
    </row>
    <row r="388" spans="1:5" x14ac:dyDescent="0.3">
      <c r="B388" t="s">
        <v>556</v>
      </c>
    </row>
    <row r="389" spans="1:5" x14ac:dyDescent="0.3">
      <c r="A389" t="s">
        <v>705</v>
      </c>
      <c r="B389" t="s">
        <v>1325</v>
      </c>
      <c r="C389" s="1">
        <v>44884</v>
      </c>
      <c r="D389" s="2">
        <v>0.45833333333333331</v>
      </c>
      <c r="E389" t="s">
        <v>420</v>
      </c>
    </row>
    <row r="390" spans="1:5" x14ac:dyDescent="0.3">
      <c r="A390" t="s">
        <v>1326</v>
      </c>
      <c r="E390" t="s">
        <v>1124</v>
      </c>
    </row>
    <row r="391" spans="1:5" x14ac:dyDescent="0.3">
      <c r="A391" t="s">
        <v>636</v>
      </c>
      <c r="B391" t="s">
        <v>452</v>
      </c>
      <c r="C391" s="1">
        <v>44885</v>
      </c>
      <c r="D391" s="2">
        <v>0.5</v>
      </c>
      <c r="E391" t="s">
        <v>121</v>
      </c>
    </row>
    <row r="392" spans="1:5" x14ac:dyDescent="0.3">
      <c r="A392" t="s">
        <v>1327</v>
      </c>
      <c r="E392" t="s">
        <v>1126</v>
      </c>
    </row>
    <row r="393" spans="1:5" x14ac:dyDescent="0.3">
      <c r="A393" t="s">
        <v>844</v>
      </c>
      <c r="B393" t="s">
        <v>1328</v>
      </c>
      <c r="C393" s="1">
        <v>44884</v>
      </c>
      <c r="D393" s="2">
        <v>0.39583333333333331</v>
      </c>
      <c r="E393" t="s">
        <v>948</v>
      </c>
    </row>
    <row r="394" spans="1:5" x14ac:dyDescent="0.3">
      <c r="A394" t="s">
        <v>1329</v>
      </c>
      <c r="B394">
        <v>1</v>
      </c>
      <c r="E394" t="s">
        <v>1097</v>
      </c>
    </row>
    <row r="395" spans="1:5" x14ac:dyDescent="0.3">
      <c r="A395" t="s">
        <v>867</v>
      </c>
      <c r="B395" t="s">
        <v>564</v>
      </c>
      <c r="C395" s="1">
        <v>44884</v>
      </c>
      <c r="D395" s="2">
        <v>0.375</v>
      </c>
      <c r="E395" t="s">
        <v>117</v>
      </c>
    </row>
    <row r="396" spans="1:5" x14ac:dyDescent="0.3">
      <c r="A396" t="s">
        <v>112</v>
      </c>
      <c r="B396" t="s">
        <v>605</v>
      </c>
      <c r="C396" s="1">
        <v>44884</v>
      </c>
      <c r="D396" s="2">
        <v>0.46875</v>
      </c>
      <c r="E396" t="s">
        <v>280</v>
      </c>
    </row>
    <row r="397" spans="1:5" x14ac:dyDescent="0.3">
      <c r="A397" t="s">
        <v>396</v>
      </c>
      <c r="B397" t="s">
        <v>587</v>
      </c>
      <c r="C397" s="1">
        <v>44884</v>
      </c>
      <c r="D397" s="2">
        <v>0.47916666666666669</v>
      </c>
      <c r="E397" t="s">
        <v>205</v>
      </c>
    </row>
    <row r="398" spans="1:5" x14ac:dyDescent="0.3">
      <c r="A398" t="s">
        <v>1330</v>
      </c>
      <c r="B398" t="s">
        <v>517</v>
      </c>
      <c r="E398" t="s">
        <v>1098</v>
      </c>
    </row>
    <row r="399" spans="1:5" x14ac:dyDescent="0.3">
      <c r="A399" t="s">
        <v>761</v>
      </c>
      <c r="B399" t="s">
        <v>1297</v>
      </c>
      <c r="C399" s="1">
        <v>44884</v>
      </c>
      <c r="D399" s="2">
        <v>0.47916666666666669</v>
      </c>
      <c r="E399" t="s">
        <v>762</v>
      </c>
    </row>
    <row r="400" spans="1:5" x14ac:dyDescent="0.3">
      <c r="A400" t="s">
        <v>1099</v>
      </c>
      <c r="B400" t="s">
        <v>396</v>
      </c>
      <c r="C400" s="1">
        <v>44884</v>
      </c>
      <c r="D400" s="2">
        <v>0.375</v>
      </c>
      <c r="E400" t="s">
        <v>47</v>
      </c>
    </row>
    <row r="401" spans="1:5" x14ac:dyDescent="0.3">
      <c r="A401" t="s">
        <v>870</v>
      </c>
      <c r="B401" t="s">
        <v>587</v>
      </c>
      <c r="C401" s="1">
        <v>44884</v>
      </c>
      <c r="D401" s="2">
        <v>0.53125</v>
      </c>
      <c r="E401" t="s">
        <v>43</v>
      </c>
    </row>
    <row r="402" spans="1:5" x14ac:dyDescent="0.3">
      <c r="A402" t="s">
        <v>112</v>
      </c>
      <c r="B402" t="s">
        <v>859</v>
      </c>
      <c r="C402" s="1">
        <v>44884</v>
      </c>
      <c r="D402" s="2">
        <v>0.53125</v>
      </c>
      <c r="E402" t="s">
        <v>280</v>
      </c>
    </row>
    <row r="403" spans="1:5" x14ac:dyDescent="0.3">
      <c r="A403" t="s">
        <v>80</v>
      </c>
      <c r="B403" t="s">
        <v>1331</v>
      </c>
      <c r="E403" t="s">
        <v>80</v>
      </c>
    </row>
    <row r="404" spans="1:5" x14ac:dyDescent="0.3">
      <c r="A404" t="s">
        <v>578</v>
      </c>
      <c r="B404" t="s">
        <v>87</v>
      </c>
      <c r="C404" s="1">
        <v>44884</v>
      </c>
      <c r="D404" s="2">
        <v>0.52083333333333337</v>
      </c>
      <c r="E404" t="s">
        <v>93</v>
      </c>
    </row>
    <row r="405" spans="1:5" x14ac:dyDescent="0.3">
      <c r="A405" t="s">
        <v>689</v>
      </c>
      <c r="B405" t="s">
        <v>873</v>
      </c>
      <c r="C405" s="1">
        <v>44884</v>
      </c>
      <c r="D405" s="2">
        <v>0.53125</v>
      </c>
      <c r="E405" t="s">
        <v>1004</v>
      </c>
    </row>
    <row r="406" spans="1:5" x14ac:dyDescent="0.3">
      <c r="A406" t="s">
        <v>624</v>
      </c>
      <c r="B406" t="s">
        <v>297</v>
      </c>
      <c r="C406" s="1">
        <v>44884</v>
      </c>
      <c r="D406" s="2">
        <v>0.45833333333333331</v>
      </c>
      <c r="E406" t="s">
        <v>19</v>
      </c>
    </row>
    <row r="407" spans="1:5" x14ac:dyDescent="0.3">
      <c r="A407" t="s">
        <v>670</v>
      </c>
      <c r="B407" t="s">
        <v>782</v>
      </c>
      <c r="C407" s="1">
        <v>44884</v>
      </c>
      <c r="D407" s="2">
        <v>0.47916666666666669</v>
      </c>
      <c r="E407" t="s">
        <v>280</v>
      </c>
    </row>
    <row r="408" spans="1:5" x14ac:dyDescent="0.3">
      <c r="A408" t="s">
        <v>582</v>
      </c>
      <c r="B408" t="s">
        <v>796</v>
      </c>
      <c r="C408" s="1">
        <v>44884</v>
      </c>
      <c r="D408" s="2">
        <v>0.5</v>
      </c>
      <c r="E408" t="s">
        <v>939</v>
      </c>
    </row>
    <row r="409" spans="1:5" x14ac:dyDescent="0.3">
      <c r="A409" t="s">
        <v>1332</v>
      </c>
      <c r="B409" t="s">
        <v>517</v>
      </c>
      <c r="E409" t="s">
        <v>1103</v>
      </c>
    </row>
    <row r="410" spans="1:5" x14ac:dyDescent="0.3">
      <c r="A410" t="s">
        <v>1333</v>
      </c>
      <c r="B410" t="s">
        <v>242</v>
      </c>
      <c r="C410" s="1">
        <v>44881</v>
      </c>
      <c r="D410" s="2">
        <v>0.70833333333333337</v>
      </c>
      <c r="E410" t="s">
        <v>665</v>
      </c>
    </row>
    <row r="411" spans="1:5" x14ac:dyDescent="0.3">
      <c r="A411" t="s">
        <v>670</v>
      </c>
      <c r="B411" t="s">
        <v>595</v>
      </c>
      <c r="C411" s="1">
        <v>44884</v>
      </c>
      <c r="D411" s="2">
        <v>0.53125</v>
      </c>
      <c r="E411" t="s">
        <v>280</v>
      </c>
    </row>
    <row r="412" spans="1:5" x14ac:dyDescent="0.3">
      <c r="A412" t="s">
        <v>397</v>
      </c>
      <c r="B412" t="s">
        <v>578</v>
      </c>
      <c r="C412" s="1">
        <v>44884</v>
      </c>
      <c r="D412" s="2">
        <v>0.53125</v>
      </c>
      <c r="E412" t="s">
        <v>205</v>
      </c>
    </row>
    <row r="413" spans="1:5" x14ac:dyDescent="0.3">
      <c r="A413" t="s">
        <v>876</v>
      </c>
      <c r="B413" t="s">
        <v>877</v>
      </c>
      <c r="C413" s="1">
        <v>44884</v>
      </c>
      <c r="D413" s="2">
        <v>0.4375</v>
      </c>
      <c r="E413" t="s">
        <v>430</v>
      </c>
    </row>
    <row r="414" spans="1:5" x14ac:dyDescent="0.3">
      <c r="A414" t="s">
        <v>589</v>
      </c>
      <c r="B414" t="s">
        <v>624</v>
      </c>
      <c r="C414" s="1">
        <v>44884</v>
      </c>
      <c r="D414" s="2">
        <v>0.39583333333333331</v>
      </c>
      <c r="E414" t="s">
        <v>109</v>
      </c>
    </row>
    <row r="415" spans="1:5" x14ac:dyDescent="0.3">
      <c r="A415" t="s">
        <v>92</v>
      </c>
      <c r="B415" t="s">
        <v>1010</v>
      </c>
      <c r="C415" s="1">
        <v>44884</v>
      </c>
      <c r="D415" s="2">
        <v>0.41666666666666669</v>
      </c>
      <c r="E415" t="s">
        <v>762</v>
      </c>
    </row>
    <row r="416" spans="1:5" x14ac:dyDescent="0.3">
      <c r="A416" t="s">
        <v>1334</v>
      </c>
      <c r="B416" t="s">
        <v>509</v>
      </c>
      <c r="E416" t="s">
        <v>1104</v>
      </c>
    </row>
    <row r="417" spans="1:5" x14ac:dyDescent="0.3">
      <c r="B417" t="s">
        <v>1335</v>
      </c>
    </row>
    <row r="418" spans="1:5" x14ac:dyDescent="0.3">
      <c r="A418" t="s">
        <v>65</v>
      </c>
      <c r="B418" t="s">
        <v>102</v>
      </c>
      <c r="C418" s="1">
        <v>44884</v>
      </c>
      <c r="D418" s="2">
        <v>0.52083333333333337</v>
      </c>
      <c r="E418" t="s">
        <v>293</v>
      </c>
    </row>
    <row r="419" spans="1:5" x14ac:dyDescent="0.3">
      <c r="A419" t="s">
        <v>1105</v>
      </c>
      <c r="B419" t="s">
        <v>49</v>
      </c>
      <c r="C419" s="1">
        <v>44884</v>
      </c>
      <c r="D419" s="2">
        <v>0.44791666666666669</v>
      </c>
      <c r="E419" t="s">
        <v>515</v>
      </c>
    </row>
    <row r="420" spans="1:5" x14ac:dyDescent="0.3">
      <c r="A420" t="s">
        <v>317</v>
      </c>
      <c r="B420" t="s">
        <v>710</v>
      </c>
      <c r="C420" s="1">
        <v>44884</v>
      </c>
      <c r="D420" s="2">
        <v>0.53125</v>
      </c>
      <c r="E420" t="s">
        <v>513</v>
      </c>
    </row>
    <row r="421" spans="1:5" x14ac:dyDescent="0.3">
      <c r="A421" t="s">
        <v>722</v>
      </c>
      <c r="B421" t="s">
        <v>751</v>
      </c>
      <c r="C421" s="1">
        <v>44884</v>
      </c>
      <c r="D421" s="2">
        <v>0.52777777777777779</v>
      </c>
      <c r="E421" t="s">
        <v>991</v>
      </c>
    </row>
    <row r="422" spans="1:5" x14ac:dyDescent="0.3">
      <c r="A422" t="s">
        <v>589</v>
      </c>
      <c r="B422" t="s">
        <v>809</v>
      </c>
      <c r="C422" s="1">
        <v>44884</v>
      </c>
      <c r="D422" s="2">
        <v>0.45833333333333331</v>
      </c>
      <c r="E422" t="s">
        <v>109</v>
      </c>
    </row>
    <row r="423" spans="1:5" x14ac:dyDescent="0.3">
      <c r="A423" t="s">
        <v>555</v>
      </c>
      <c r="B423" t="s">
        <v>1307</v>
      </c>
      <c r="C423" s="1">
        <v>44884</v>
      </c>
      <c r="D423" s="2">
        <v>0.39583333333333331</v>
      </c>
      <c r="E423" t="s">
        <v>280</v>
      </c>
    </row>
    <row r="424" spans="1:5" x14ac:dyDescent="0.3">
      <c r="A424" t="s">
        <v>882</v>
      </c>
      <c r="B424" t="s">
        <v>306</v>
      </c>
      <c r="C424" s="1">
        <v>44884</v>
      </c>
      <c r="D424" s="2">
        <v>0.54166666666666663</v>
      </c>
      <c r="E424" t="s">
        <v>64</v>
      </c>
    </row>
    <row r="425" spans="1:5" x14ac:dyDescent="0.3">
      <c r="A425" t="s">
        <v>1306</v>
      </c>
      <c r="B425" t="s">
        <v>46</v>
      </c>
      <c r="C425" s="1">
        <v>44884</v>
      </c>
      <c r="D425" s="2">
        <v>0.375</v>
      </c>
      <c r="E425" t="s">
        <v>44</v>
      </c>
    </row>
    <row r="426" spans="1:5" x14ac:dyDescent="0.3">
      <c r="A426" t="s">
        <v>886</v>
      </c>
      <c r="B426" t="s">
        <v>1336</v>
      </c>
      <c r="C426" s="1">
        <v>44884</v>
      </c>
      <c r="D426" s="2">
        <v>0.53125</v>
      </c>
      <c r="E426" t="s">
        <v>939</v>
      </c>
    </row>
    <row r="427" spans="1:5" x14ac:dyDescent="0.3">
      <c r="A427" t="s">
        <v>80</v>
      </c>
      <c r="B427" t="s">
        <v>1337</v>
      </c>
      <c r="E427" t="s">
        <v>80</v>
      </c>
    </row>
    <row r="428" spans="1:5" x14ac:dyDescent="0.3">
      <c r="A428" t="s">
        <v>103</v>
      </c>
      <c r="B428" t="s">
        <v>887</v>
      </c>
      <c r="C428" s="1">
        <v>44884</v>
      </c>
      <c r="D428" s="2">
        <v>0.42708333333333331</v>
      </c>
      <c r="E428" t="s">
        <v>165</v>
      </c>
    </row>
    <row r="429" spans="1:5" x14ac:dyDescent="0.3">
      <c r="A429" t="s">
        <v>862</v>
      </c>
      <c r="B429" t="s">
        <v>594</v>
      </c>
      <c r="C429" s="1">
        <v>44884</v>
      </c>
      <c r="D429" s="2">
        <v>0.44791666666666669</v>
      </c>
      <c r="E429" t="s">
        <v>88</v>
      </c>
    </row>
    <row r="430" spans="1:5" x14ac:dyDescent="0.3">
      <c r="A430" t="s">
        <v>667</v>
      </c>
      <c r="B430" t="s">
        <v>1108</v>
      </c>
      <c r="C430" s="1">
        <v>44884</v>
      </c>
      <c r="D430" s="2">
        <v>0.52083333333333337</v>
      </c>
      <c r="E430" t="s">
        <v>969</v>
      </c>
    </row>
    <row r="431" spans="1:5" x14ac:dyDescent="0.3">
      <c r="A431" t="s">
        <v>825</v>
      </c>
      <c r="B431" t="s">
        <v>891</v>
      </c>
      <c r="C431" s="1">
        <v>44884</v>
      </c>
      <c r="D431" s="2">
        <v>0.375</v>
      </c>
      <c r="E431" t="s">
        <v>716</v>
      </c>
    </row>
    <row r="432" spans="1:5" x14ac:dyDescent="0.3">
      <c r="A432" t="s">
        <v>57</v>
      </c>
      <c r="B432" t="s">
        <v>890</v>
      </c>
      <c r="C432" s="1">
        <v>44884</v>
      </c>
      <c r="D432" s="2">
        <v>0.375</v>
      </c>
      <c r="E432" t="s">
        <v>57</v>
      </c>
    </row>
    <row r="433" spans="1:5" x14ac:dyDescent="0.3">
      <c r="A433" t="s">
        <v>785</v>
      </c>
      <c r="B433" t="s">
        <v>631</v>
      </c>
      <c r="C433" s="1">
        <v>44884</v>
      </c>
      <c r="D433" s="2">
        <v>0.45833333333333331</v>
      </c>
      <c r="E433" t="s">
        <v>280</v>
      </c>
    </row>
    <row r="434" spans="1:5" x14ac:dyDescent="0.3">
      <c r="A434" t="s">
        <v>397</v>
      </c>
      <c r="B434" t="s">
        <v>100</v>
      </c>
      <c r="C434" s="1">
        <v>44884</v>
      </c>
      <c r="D434" s="2">
        <v>0.42708333333333331</v>
      </c>
      <c r="E434" t="s">
        <v>205</v>
      </c>
    </row>
    <row r="435" spans="1:5" x14ac:dyDescent="0.3">
      <c r="A435" t="s">
        <v>1338</v>
      </c>
      <c r="B435" t="s">
        <v>576</v>
      </c>
      <c r="E435" t="s">
        <v>1109</v>
      </c>
    </row>
    <row r="436" spans="1:5" x14ac:dyDescent="0.3">
      <c r="A436" t="s">
        <v>782</v>
      </c>
      <c r="B436" t="s">
        <v>894</v>
      </c>
      <c r="C436" s="1">
        <v>44884</v>
      </c>
      <c r="D436" s="2">
        <v>0.4375</v>
      </c>
      <c r="E436" t="s">
        <v>716</v>
      </c>
    </row>
    <row r="437" spans="1:5" x14ac:dyDescent="0.3">
      <c r="A437" t="s">
        <v>809</v>
      </c>
      <c r="B437" t="s">
        <v>306</v>
      </c>
      <c r="C437" s="1">
        <v>44884</v>
      </c>
      <c r="D437" s="2">
        <v>0.52083333333333337</v>
      </c>
      <c r="E437" t="s">
        <v>1081</v>
      </c>
    </row>
    <row r="438" spans="1:5" x14ac:dyDescent="0.3">
      <c r="B438" t="s">
        <v>1337</v>
      </c>
    </row>
    <row r="439" spans="1:5" x14ac:dyDescent="0.3">
      <c r="A439" t="s">
        <v>859</v>
      </c>
      <c r="B439" t="s">
        <v>102</v>
      </c>
      <c r="C439" s="1">
        <v>44884</v>
      </c>
      <c r="D439" s="2">
        <v>0.375</v>
      </c>
      <c r="E439" t="s">
        <v>1096</v>
      </c>
    </row>
    <row r="440" spans="1:5" x14ac:dyDescent="0.3">
      <c r="A440" t="s">
        <v>658</v>
      </c>
      <c r="B440" t="s">
        <v>100</v>
      </c>
      <c r="C440" s="1">
        <v>44884</v>
      </c>
      <c r="D440" s="2">
        <v>0.47916666666666669</v>
      </c>
      <c r="E440" t="s">
        <v>1339</v>
      </c>
    </row>
    <row r="441" spans="1:5" x14ac:dyDescent="0.3">
      <c r="A441" t="s">
        <v>899</v>
      </c>
      <c r="B441" t="s">
        <v>92</v>
      </c>
      <c r="C441" s="1">
        <v>44884</v>
      </c>
      <c r="D441" s="2">
        <v>0.51041666666666663</v>
      </c>
      <c r="E441" t="s">
        <v>430</v>
      </c>
    </row>
    <row r="442" spans="1:5" x14ac:dyDescent="0.3">
      <c r="A442" t="s">
        <v>898</v>
      </c>
      <c r="B442" t="s">
        <v>1112</v>
      </c>
      <c r="C442" s="1">
        <v>44884</v>
      </c>
      <c r="D442" s="2">
        <v>0.52083333333333337</v>
      </c>
      <c r="E442" t="s">
        <v>668</v>
      </c>
    </row>
    <row r="443" spans="1:5" x14ac:dyDescent="0.3">
      <c r="A443" t="s">
        <v>80</v>
      </c>
      <c r="B443" t="s">
        <v>1340</v>
      </c>
      <c r="E443" t="s">
        <v>80</v>
      </c>
    </row>
    <row r="444" spans="1:5" x14ac:dyDescent="0.3">
      <c r="A444" t="s">
        <v>795</v>
      </c>
      <c r="B444" t="s">
        <v>778</v>
      </c>
      <c r="C444" s="1">
        <v>44884</v>
      </c>
      <c r="D444" s="2">
        <v>0.53125</v>
      </c>
      <c r="E444" t="s">
        <v>109</v>
      </c>
    </row>
    <row r="445" spans="1:5" x14ac:dyDescent="0.3">
      <c r="A445" t="s">
        <v>896</v>
      </c>
      <c r="B445" t="s">
        <v>825</v>
      </c>
      <c r="C445" s="1">
        <v>44884</v>
      </c>
      <c r="D445" s="2">
        <v>0.42708333333333331</v>
      </c>
      <c r="E445" t="s">
        <v>117</v>
      </c>
    </row>
    <row r="446" spans="1:5" x14ac:dyDescent="0.3">
      <c r="A446" t="s">
        <v>903</v>
      </c>
      <c r="B446" t="s">
        <v>836</v>
      </c>
      <c r="C446" s="1">
        <v>44884</v>
      </c>
      <c r="D446" s="2">
        <v>0.39583333333333331</v>
      </c>
      <c r="E446" t="s">
        <v>77</v>
      </c>
    </row>
    <row r="447" spans="1:5" x14ac:dyDescent="0.3">
      <c r="A447" t="s">
        <v>80</v>
      </c>
      <c r="B447" t="s">
        <v>433</v>
      </c>
      <c r="E447" t="s">
        <v>80</v>
      </c>
    </row>
    <row r="448" spans="1:5" x14ac:dyDescent="0.3">
      <c r="A448" t="s">
        <v>1115</v>
      </c>
      <c r="B448" t="s">
        <v>904</v>
      </c>
      <c r="C448" s="1">
        <v>44884</v>
      </c>
      <c r="D448" s="2">
        <v>0.375</v>
      </c>
      <c r="E448" t="s">
        <v>165</v>
      </c>
    </row>
    <row r="449" spans="1:5" x14ac:dyDescent="0.3">
      <c r="A449" t="s">
        <v>785</v>
      </c>
      <c r="B449" t="s">
        <v>631</v>
      </c>
      <c r="C449" s="1">
        <v>44884</v>
      </c>
      <c r="D449" s="2">
        <v>0.375</v>
      </c>
      <c r="E449" t="s">
        <v>280</v>
      </c>
    </row>
    <row r="450" spans="1:5" x14ac:dyDescent="0.3">
      <c r="A450" t="s">
        <v>1341</v>
      </c>
      <c r="B450" t="s">
        <v>1116</v>
      </c>
      <c r="C450" s="1">
        <v>44884</v>
      </c>
      <c r="D450" s="2">
        <v>0.42708333333333331</v>
      </c>
      <c r="E450" t="s">
        <v>205</v>
      </c>
    </row>
    <row r="451" spans="1:5" x14ac:dyDescent="0.3">
      <c r="A451" t="s">
        <v>667</v>
      </c>
      <c r="B451" t="s">
        <v>1342</v>
      </c>
      <c r="C451" s="1">
        <v>44884</v>
      </c>
      <c r="D451" s="2">
        <v>0.45833333333333331</v>
      </c>
      <c r="E451" t="s">
        <v>969</v>
      </c>
    </row>
    <row r="452" spans="1:5" x14ac:dyDescent="0.3">
      <c r="A452" t="s">
        <v>79</v>
      </c>
      <c r="B452" t="s">
        <v>540</v>
      </c>
      <c r="C452" s="1">
        <v>44884</v>
      </c>
      <c r="D452" s="2">
        <v>0.5</v>
      </c>
      <c r="E452" t="s">
        <v>79</v>
      </c>
    </row>
    <row r="453" spans="1:5" x14ac:dyDescent="0.3">
      <c r="A453" t="s">
        <v>80</v>
      </c>
      <c r="B453" t="s">
        <v>1065</v>
      </c>
      <c r="E453" t="s">
        <v>80</v>
      </c>
    </row>
    <row r="454" spans="1:5" x14ac:dyDescent="0.3">
      <c r="A454" t="s">
        <v>906</v>
      </c>
      <c r="B454" t="s">
        <v>594</v>
      </c>
      <c r="C454" s="1">
        <v>44884</v>
      </c>
      <c r="D454" s="2">
        <v>0.375</v>
      </c>
      <c r="E454" t="s">
        <v>430</v>
      </c>
    </row>
    <row r="455" spans="1:5" x14ac:dyDescent="0.3">
      <c r="A455" t="s">
        <v>328</v>
      </c>
      <c r="B455" t="s">
        <v>661</v>
      </c>
      <c r="C455" s="1">
        <v>44884</v>
      </c>
      <c r="D455" s="2">
        <v>0.39583333333333331</v>
      </c>
      <c r="E455" t="s">
        <v>328</v>
      </c>
    </row>
    <row r="456" spans="1:5" x14ac:dyDescent="0.3">
      <c r="A456" t="s">
        <v>666</v>
      </c>
      <c r="B456" t="s">
        <v>46</v>
      </c>
      <c r="C456" s="1">
        <v>44884</v>
      </c>
      <c r="D456" s="2">
        <v>0.45833333333333331</v>
      </c>
      <c r="E456" t="s">
        <v>662</v>
      </c>
    </row>
    <row r="457" spans="1:5" x14ac:dyDescent="0.3">
      <c r="A457" t="s">
        <v>663</v>
      </c>
      <c r="B457" t="s">
        <v>105</v>
      </c>
      <c r="C457" s="1">
        <v>44884</v>
      </c>
      <c r="D457" s="2">
        <v>0.52083333333333337</v>
      </c>
      <c r="E457" t="s">
        <v>665</v>
      </c>
    </row>
    <row r="458" spans="1:5" x14ac:dyDescent="0.3">
      <c r="A458" t="s">
        <v>80</v>
      </c>
      <c r="B458" t="s">
        <v>1276</v>
      </c>
      <c r="E458" t="s">
        <v>80</v>
      </c>
    </row>
    <row r="459" spans="1:5" x14ac:dyDescent="0.3">
      <c r="A459" t="s">
        <v>555</v>
      </c>
      <c r="B459" t="s">
        <v>820</v>
      </c>
      <c r="C459" s="1">
        <v>44884</v>
      </c>
      <c r="D459" s="2">
        <v>0.39583333333333331</v>
      </c>
      <c r="E459" t="s">
        <v>280</v>
      </c>
    </row>
    <row r="460" spans="1:5" x14ac:dyDescent="0.3">
      <c r="A460" t="s">
        <v>751</v>
      </c>
      <c r="B460" t="s">
        <v>907</v>
      </c>
      <c r="C460" s="1">
        <v>44884</v>
      </c>
      <c r="D460" s="2">
        <v>0.375</v>
      </c>
      <c r="E460" t="s">
        <v>751</v>
      </c>
    </row>
    <row r="461" spans="1:5" x14ac:dyDescent="0.3">
      <c r="A461" t="s">
        <v>908</v>
      </c>
      <c r="B461" t="s">
        <v>501</v>
      </c>
      <c r="E461" t="s">
        <v>909</v>
      </c>
    </row>
    <row r="462" spans="1:5" x14ac:dyDescent="0.3">
      <c r="A462" t="s">
        <v>727</v>
      </c>
      <c r="B462" t="s">
        <v>422</v>
      </c>
      <c r="C462" s="1">
        <v>44884</v>
      </c>
      <c r="E462" t="s">
        <v>1039</v>
      </c>
    </row>
    <row r="463" spans="1:5" x14ac:dyDescent="0.3">
      <c r="A463" t="s">
        <v>272</v>
      </c>
      <c r="B463" t="s">
        <v>706</v>
      </c>
      <c r="C463" s="1">
        <v>44884</v>
      </c>
      <c r="D463" s="2">
        <v>0.375</v>
      </c>
      <c r="E463" t="s">
        <v>494</v>
      </c>
    </row>
    <row r="464" spans="1:5" x14ac:dyDescent="0.3">
      <c r="A464" t="s">
        <v>303</v>
      </c>
      <c r="B464" t="s">
        <v>744</v>
      </c>
      <c r="C464" s="1">
        <v>44884</v>
      </c>
      <c r="D464" s="2">
        <v>0.44791666666666669</v>
      </c>
      <c r="E464" t="s">
        <v>497</v>
      </c>
    </row>
    <row r="465" spans="1:5" x14ac:dyDescent="0.3">
      <c r="A465" t="s">
        <v>80</v>
      </c>
      <c r="B465" t="s">
        <v>1343</v>
      </c>
      <c r="E465" t="s">
        <v>80</v>
      </c>
    </row>
    <row r="466" spans="1:5" x14ac:dyDescent="0.3">
      <c r="A466" t="s">
        <v>863</v>
      </c>
      <c r="B466" t="s">
        <v>844</v>
      </c>
      <c r="C466" s="1">
        <v>44884</v>
      </c>
      <c r="D466" s="2">
        <v>0.39583333333333331</v>
      </c>
      <c r="E466" t="s">
        <v>1223</v>
      </c>
    </row>
    <row r="467" spans="1:5" x14ac:dyDescent="0.3">
      <c r="A467" t="s">
        <v>1119</v>
      </c>
      <c r="B467" t="s">
        <v>911</v>
      </c>
      <c r="C467" s="1">
        <v>44884</v>
      </c>
      <c r="D467" s="2">
        <v>0.52083333333333337</v>
      </c>
      <c r="E467" t="s">
        <v>1119</v>
      </c>
    </row>
    <row r="468" spans="1:5" x14ac:dyDescent="0.3">
      <c r="A468" t="s">
        <v>316</v>
      </c>
      <c r="B468" t="s">
        <v>705</v>
      </c>
      <c r="C468" s="1">
        <v>44884</v>
      </c>
      <c r="D468" s="2">
        <v>0.53125</v>
      </c>
      <c r="E468" t="s">
        <v>316</v>
      </c>
    </row>
    <row r="469" spans="1:5" x14ac:dyDescent="0.3">
      <c r="A469" t="s">
        <v>302</v>
      </c>
      <c r="B469" t="s">
        <v>1120</v>
      </c>
      <c r="C469" s="1">
        <v>44884</v>
      </c>
      <c r="D469" s="2">
        <v>0.53125</v>
      </c>
      <c r="E469" t="s">
        <v>304</v>
      </c>
    </row>
    <row r="470" spans="1:5" x14ac:dyDescent="0.3">
      <c r="A470" t="s">
        <v>627</v>
      </c>
      <c r="B470" t="s">
        <v>894</v>
      </c>
      <c r="C470" s="1">
        <v>44884</v>
      </c>
      <c r="D470" s="2">
        <v>0.375</v>
      </c>
      <c r="E470" t="s">
        <v>41</v>
      </c>
    </row>
    <row r="471" spans="1:5" x14ac:dyDescent="0.3">
      <c r="A471" t="s">
        <v>1344</v>
      </c>
      <c r="B471" t="s">
        <v>619</v>
      </c>
      <c r="C471" s="1">
        <v>44884</v>
      </c>
      <c r="D471" s="2">
        <v>0.52083333333333337</v>
      </c>
      <c r="E471" t="s">
        <v>931</v>
      </c>
    </row>
    <row r="472" spans="1:5" x14ac:dyDescent="0.3">
      <c r="A472" t="s">
        <v>810</v>
      </c>
      <c r="B472" t="s">
        <v>917</v>
      </c>
      <c r="C472" s="1">
        <v>44884</v>
      </c>
      <c r="D472" s="2">
        <v>0.53125</v>
      </c>
      <c r="E472" t="s">
        <v>1082</v>
      </c>
    </row>
    <row r="473" spans="1:5" x14ac:dyDescent="0.3">
      <c r="A473" t="s">
        <v>674</v>
      </c>
      <c r="B473" t="s">
        <v>851</v>
      </c>
      <c r="C473" s="1">
        <v>44884</v>
      </c>
      <c r="D473" s="2">
        <v>0.47916666666666669</v>
      </c>
      <c r="E473" t="s">
        <v>674</v>
      </c>
    </row>
    <row r="474" spans="1:5" x14ac:dyDescent="0.3">
      <c r="A474" t="s">
        <v>638</v>
      </c>
      <c r="B474" t="s">
        <v>637</v>
      </c>
      <c r="C474" s="1">
        <v>44884</v>
      </c>
      <c r="D474" s="2">
        <v>0.375</v>
      </c>
      <c r="E474" t="s">
        <v>638</v>
      </c>
    </row>
    <row r="475" spans="1:5" x14ac:dyDescent="0.3">
      <c r="A475" t="s">
        <v>80</v>
      </c>
      <c r="B475" t="s">
        <v>1323</v>
      </c>
      <c r="C475" s="1">
        <v>44884</v>
      </c>
      <c r="E475" t="s">
        <v>80</v>
      </c>
    </row>
    <row r="476" spans="1:5" x14ac:dyDescent="0.3">
      <c r="A476" t="s">
        <v>1345</v>
      </c>
      <c r="B476" t="s">
        <v>919</v>
      </c>
      <c r="C476" s="1">
        <v>44884</v>
      </c>
      <c r="D476" s="2">
        <v>0.39583333333333331</v>
      </c>
      <c r="E476" t="s">
        <v>931</v>
      </c>
    </row>
    <row r="477" spans="1:5" x14ac:dyDescent="0.3">
      <c r="A477" t="s">
        <v>1346</v>
      </c>
      <c r="B477" t="s">
        <v>483</v>
      </c>
      <c r="E477" t="s">
        <v>1346</v>
      </c>
    </row>
    <row r="478" spans="1:5" x14ac:dyDescent="0.3">
      <c r="A478" t="s">
        <v>1347</v>
      </c>
      <c r="B478" t="s">
        <v>1348</v>
      </c>
      <c r="C478" s="1">
        <v>44883</v>
      </c>
      <c r="D478" s="2">
        <v>0.76041666666666663</v>
      </c>
      <c r="E478" t="s">
        <v>77</v>
      </c>
    </row>
    <row r="479" spans="1:5" x14ac:dyDescent="0.3">
      <c r="A479" t="s">
        <v>1349</v>
      </c>
      <c r="B479" t="s">
        <v>1350</v>
      </c>
      <c r="C479" s="1">
        <v>44883</v>
      </c>
    </row>
    <row r="480" spans="1:5" x14ac:dyDescent="0.3">
      <c r="B480" t="s">
        <v>1351</v>
      </c>
      <c r="C480" s="1">
        <v>44883</v>
      </c>
    </row>
    <row r="481" spans="1:5" x14ac:dyDescent="0.3">
      <c r="A481" t="s">
        <v>1352</v>
      </c>
      <c r="B481" t="s">
        <v>1353</v>
      </c>
      <c r="C481" s="1">
        <v>44883</v>
      </c>
      <c r="E481" t="s">
        <v>78</v>
      </c>
    </row>
    <row r="482" spans="1:5" x14ac:dyDescent="0.3">
      <c r="A482" t="s">
        <v>1354</v>
      </c>
      <c r="B482" t="s">
        <v>1355</v>
      </c>
      <c r="C482" s="1">
        <v>44883</v>
      </c>
      <c r="D482" s="2">
        <v>0.75</v>
      </c>
      <c r="E482" t="s">
        <v>659</v>
      </c>
    </row>
    <row r="483" spans="1:5" x14ac:dyDescent="0.3">
      <c r="B483" t="s">
        <v>1356</v>
      </c>
      <c r="C483" s="1">
        <v>44883</v>
      </c>
    </row>
    <row r="484" spans="1:5" x14ac:dyDescent="0.3">
      <c r="A484" t="s">
        <v>1357</v>
      </c>
      <c r="B484" t="s">
        <v>1358</v>
      </c>
      <c r="C484" s="1">
        <v>44883</v>
      </c>
      <c r="D484" s="2">
        <v>0.70833333333333337</v>
      </c>
      <c r="E484" t="s">
        <v>1359</v>
      </c>
    </row>
    <row r="485" spans="1:5" x14ac:dyDescent="0.3">
      <c r="A485" t="s">
        <v>1360</v>
      </c>
      <c r="B485" t="s">
        <v>1361</v>
      </c>
      <c r="C485" s="1">
        <v>44883</v>
      </c>
      <c r="D485" s="2">
        <v>0.75</v>
      </c>
      <c r="E485" t="s">
        <v>343</v>
      </c>
    </row>
    <row r="486" spans="1:5" x14ac:dyDescent="0.3">
      <c r="B486" t="s">
        <v>1362</v>
      </c>
      <c r="C486" s="1">
        <v>44883</v>
      </c>
    </row>
    <row r="487" spans="1:5" x14ac:dyDescent="0.3">
      <c r="A487" t="s">
        <v>1363</v>
      </c>
      <c r="B487" t="s">
        <v>1364</v>
      </c>
      <c r="C487" s="1">
        <v>44883</v>
      </c>
      <c r="E487" t="s">
        <v>362</v>
      </c>
    </row>
    <row r="488" spans="1:5" x14ac:dyDescent="0.3">
      <c r="A488" t="s">
        <v>1365</v>
      </c>
      <c r="B488" t="s">
        <v>1366</v>
      </c>
      <c r="E488" t="s">
        <v>54</v>
      </c>
    </row>
    <row r="489" spans="1:5" x14ac:dyDescent="0.3">
      <c r="B489" t="s">
        <v>1367</v>
      </c>
      <c r="C489" s="1">
        <v>44883</v>
      </c>
    </row>
    <row r="490" spans="1:5" x14ac:dyDescent="0.3">
      <c r="A490" t="s">
        <v>1368</v>
      </c>
      <c r="B490" t="s">
        <v>1369</v>
      </c>
      <c r="C490" s="1">
        <v>44881</v>
      </c>
      <c r="D490" s="2">
        <v>0.70833333333333337</v>
      </c>
      <c r="E490" t="s">
        <v>1125</v>
      </c>
    </row>
    <row r="491" spans="1:5" x14ac:dyDescent="0.3">
      <c r="A491" t="s">
        <v>1370</v>
      </c>
      <c r="B491" t="s">
        <v>1371</v>
      </c>
      <c r="C491" s="1">
        <v>44883</v>
      </c>
      <c r="E491" t="s">
        <v>78</v>
      </c>
    </row>
    <row r="492" spans="1:5" x14ac:dyDescent="0.3">
      <c r="B492" t="s">
        <v>1372</v>
      </c>
      <c r="C492" s="1">
        <v>44883</v>
      </c>
    </row>
    <row r="493" spans="1:5" x14ac:dyDescent="0.3">
      <c r="A493" t="s">
        <v>1373</v>
      </c>
      <c r="B493" t="s">
        <v>1374</v>
      </c>
      <c r="C493" s="1">
        <v>44883</v>
      </c>
      <c r="D493" s="2">
        <v>0.71875</v>
      </c>
      <c r="E493" t="s">
        <v>1375</v>
      </c>
    </row>
    <row r="494" spans="1:5" x14ac:dyDescent="0.3">
      <c r="A494" t="s">
        <v>1376</v>
      </c>
      <c r="B494" t="s">
        <v>1377</v>
      </c>
      <c r="C494" s="1">
        <v>44883</v>
      </c>
      <c r="E494" t="s">
        <v>449</v>
      </c>
    </row>
    <row r="495" spans="1:5" x14ac:dyDescent="0.3">
      <c r="B495" t="s">
        <v>1378</v>
      </c>
      <c r="C495" s="1">
        <v>44883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9F2F-7CAE-4F9D-9BF4-CD4F3F92F37E}">
  <dimension ref="A1:E621"/>
  <sheetViews>
    <sheetView topLeftCell="A13" workbookViewId="0">
      <selection activeCell="E27" sqref="E27:E32"/>
    </sheetView>
  </sheetViews>
  <sheetFormatPr baseColWidth="10" defaultRowHeight="14.4" x14ac:dyDescent="0.3"/>
  <cols>
    <col min="1" max="1" width="30" bestFit="1" customWidth="1"/>
    <col min="2" max="2" width="30.77734375" bestFit="1" customWidth="1"/>
    <col min="3" max="3" width="10.5546875" bestFit="1" customWidth="1"/>
    <col min="4" max="4" width="5.77734375" bestFit="1" customWidth="1"/>
    <col min="5" max="5" width="22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</v>
      </c>
      <c r="E2" t="s">
        <v>6</v>
      </c>
    </row>
    <row r="3" spans="1:5" x14ac:dyDescent="0.3">
      <c r="A3" t="s">
        <v>8</v>
      </c>
      <c r="B3" t="s">
        <v>1379</v>
      </c>
      <c r="C3" s="1">
        <v>44891</v>
      </c>
      <c r="D3" s="2">
        <v>0.86458333333333337</v>
      </c>
      <c r="E3" t="s">
        <v>11</v>
      </c>
    </row>
    <row r="4" spans="1:5" x14ac:dyDescent="0.3">
      <c r="A4" t="s">
        <v>12</v>
      </c>
      <c r="B4">
        <v>1</v>
      </c>
      <c r="E4" t="s">
        <v>13</v>
      </c>
    </row>
    <row r="5" spans="1:5" x14ac:dyDescent="0.3">
      <c r="B5" t="s">
        <v>1139</v>
      </c>
    </row>
    <row r="6" spans="1:5" x14ac:dyDescent="0.3">
      <c r="A6" t="s">
        <v>189</v>
      </c>
      <c r="B6" t="s">
        <v>190</v>
      </c>
      <c r="E6" t="s">
        <v>191</v>
      </c>
    </row>
    <row r="7" spans="1:5" x14ac:dyDescent="0.3">
      <c r="A7" t="s">
        <v>1380</v>
      </c>
      <c r="B7" t="s">
        <v>223</v>
      </c>
      <c r="C7" s="1">
        <v>44892</v>
      </c>
      <c r="D7" s="2">
        <v>0.79166666666666663</v>
      </c>
      <c r="E7" t="s">
        <v>1381</v>
      </c>
    </row>
    <row r="8" spans="1:5" x14ac:dyDescent="0.3">
      <c r="A8" t="s">
        <v>15</v>
      </c>
      <c r="B8">
        <v>2</v>
      </c>
      <c r="E8" t="s">
        <v>16</v>
      </c>
    </row>
    <row r="9" spans="1:5" x14ac:dyDescent="0.3">
      <c r="A9" t="s">
        <v>17</v>
      </c>
      <c r="B9" t="s">
        <v>1382</v>
      </c>
      <c r="C9" s="1">
        <v>44891</v>
      </c>
      <c r="D9" s="2">
        <v>0.77083333333333337</v>
      </c>
      <c r="E9" t="s">
        <v>19</v>
      </c>
    </row>
    <row r="10" spans="1:5" x14ac:dyDescent="0.3">
      <c r="A10" t="s">
        <v>20</v>
      </c>
      <c r="B10" t="s">
        <v>467</v>
      </c>
      <c r="E10" t="s">
        <v>21</v>
      </c>
    </row>
    <row r="11" spans="1:5" x14ac:dyDescent="0.3">
      <c r="A11" t="s">
        <v>22</v>
      </c>
      <c r="B11" t="s">
        <v>28</v>
      </c>
      <c r="C11" s="1">
        <v>44891</v>
      </c>
      <c r="D11" s="2">
        <v>0.79166666666666663</v>
      </c>
      <c r="E11" t="s">
        <v>24</v>
      </c>
    </row>
    <row r="12" spans="1:5" x14ac:dyDescent="0.3">
      <c r="A12" t="s">
        <v>960</v>
      </c>
      <c r="B12" t="s">
        <v>23</v>
      </c>
      <c r="C12" s="1">
        <v>44891</v>
      </c>
      <c r="D12" s="2">
        <v>0.76041666666666663</v>
      </c>
      <c r="E12" t="s">
        <v>1383</v>
      </c>
    </row>
    <row r="13" spans="1:5" x14ac:dyDescent="0.3">
      <c r="A13" t="s">
        <v>26</v>
      </c>
      <c r="B13" t="s">
        <v>231</v>
      </c>
      <c r="C13" s="1">
        <v>44891</v>
      </c>
      <c r="D13" s="2">
        <v>0.79166666666666663</v>
      </c>
      <c r="E13" t="s">
        <v>96</v>
      </c>
    </row>
    <row r="14" spans="1:5" x14ac:dyDescent="0.3">
      <c r="A14" t="s">
        <v>17</v>
      </c>
      <c r="B14" t="s">
        <v>234</v>
      </c>
      <c r="C14" s="1">
        <v>44892</v>
      </c>
      <c r="D14" s="2">
        <v>0.70833333333333337</v>
      </c>
      <c r="E14" t="s">
        <v>19</v>
      </c>
    </row>
    <row r="15" spans="1:5" x14ac:dyDescent="0.3">
      <c r="A15" t="s">
        <v>202</v>
      </c>
      <c r="B15" t="s">
        <v>32</v>
      </c>
      <c r="C15" s="1">
        <v>44891</v>
      </c>
      <c r="D15" s="2">
        <v>0.75</v>
      </c>
      <c r="E15" t="s">
        <v>203</v>
      </c>
    </row>
    <row r="16" spans="1:5" x14ac:dyDescent="0.3">
      <c r="A16" t="s">
        <v>1612</v>
      </c>
      <c r="B16">
        <v>1</v>
      </c>
      <c r="E16" t="s">
        <v>237</v>
      </c>
    </row>
    <row r="17" spans="1:5" x14ac:dyDescent="0.3">
      <c r="A17" t="s">
        <v>238</v>
      </c>
      <c r="B17" t="s">
        <v>1384</v>
      </c>
      <c r="C17" s="1">
        <v>44891</v>
      </c>
      <c r="D17" s="2">
        <v>0.76041666666666663</v>
      </c>
      <c r="E17" t="s">
        <v>72</v>
      </c>
    </row>
    <row r="18" spans="1:5" x14ac:dyDescent="0.3">
      <c r="A18" t="s">
        <v>476</v>
      </c>
      <c r="B18">
        <v>1</v>
      </c>
      <c r="E18" t="s">
        <v>35</v>
      </c>
    </row>
    <row r="19" spans="1:5" x14ac:dyDescent="0.3">
      <c r="A19" t="s">
        <v>37</v>
      </c>
      <c r="B19" t="s">
        <v>43</v>
      </c>
      <c r="C19" s="1">
        <v>44891</v>
      </c>
      <c r="D19" s="2">
        <v>0.75</v>
      </c>
      <c r="E19" t="s">
        <v>137</v>
      </c>
    </row>
    <row r="20" spans="1:5" x14ac:dyDescent="0.3">
      <c r="A20" t="s">
        <v>40</v>
      </c>
      <c r="B20" t="s">
        <v>46</v>
      </c>
      <c r="C20" s="1">
        <v>44891</v>
      </c>
      <c r="D20" s="2">
        <v>0.83333333333333337</v>
      </c>
      <c r="E20" t="s">
        <v>147</v>
      </c>
    </row>
    <row r="21" spans="1:5" x14ac:dyDescent="0.3">
      <c r="A21" t="s">
        <v>1251</v>
      </c>
      <c r="B21" t="s">
        <v>205</v>
      </c>
      <c r="C21" s="1">
        <v>44892</v>
      </c>
      <c r="D21" s="2">
        <v>0.66666666666666663</v>
      </c>
      <c r="E21" t="s">
        <v>304</v>
      </c>
    </row>
    <row r="22" spans="1:5" x14ac:dyDescent="0.3">
      <c r="A22" t="s">
        <v>39</v>
      </c>
      <c r="B22" t="s">
        <v>50</v>
      </c>
      <c r="C22" s="1">
        <v>44892</v>
      </c>
      <c r="D22" s="2">
        <v>0.75</v>
      </c>
      <c r="E22" t="s">
        <v>241</v>
      </c>
    </row>
    <row r="23" spans="1:5" x14ac:dyDescent="0.3">
      <c r="A23" t="s">
        <v>242</v>
      </c>
      <c r="B23" t="s">
        <v>49</v>
      </c>
      <c r="C23" s="1">
        <v>44891</v>
      </c>
      <c r="D23" s="2">
        <v>0.76041666666666663</v>
      </c>
      <c r="E23" t="s">
        <v>44</v>
      </c>
    </row>
    <row r="24" spans="1:5" x14ac:dyDescent="0.3">
      <c r="A24" t="s">
        <v>45</v>
      </c>
      <c r="B24" t="s">
        <v>47</v>
      </c>
      <c r="C24" s="1">
        <v>44892</v>
      </c>
      <c r="D24" s="2">
        <v>0.5</v>
      </c>
      <c r="E24" t="s">
        <v>93</v>
      </c>
    </row>
    <row r="25" spans="1:5" x14ac:dyDescent="0.3">
      <c r="A25" t="s">
        <v>477</v>
      </c>
      <c r="B25">
        <v>1</v>
      </c>
      <c r="E25" t="s">
        <v>51</v>
      </c>
    </row>
    <row r="26" spans="1:5" x14ac:dyDescent="0.3">
      <c r="A26" t="s">
        <v>53</v>
      </c>
      <c r="B26" t="s">
        <v>205</v>
      </c>
      <c r="C26" s="1">
        <v>44896</v>
      </c>
      <c r="D26" s="2">
        <v>0.85416666666666663</v>
      </c>
      <c r="E26" t="s">
        <v>88</v>
      </c>
    </row>
    <row r="27" spans="1:5" x14ac:dyDescent="0.3">
      <c r="A27" t="s">
        <v>56</v>
      </c>
      <c r="B27" t="s">
        <v>59</v>
      </c>
      <c r="C27" s="1">
        <v>44892</v>
      </c>
      <c r="D27" s="2">
        <v>0.75</v>
      </c>
      <c r="E27" t="s">
        <v>970</v>
      </c>
    </row>
    <row r="28" spans="1:5" x14ac:dyDescent="0.3">
      <c r="A28" t="s">
        <v>52</v>
      </c>
      <c r="B28" t="s">
        <v>60</v>
      </c>
      <c r="C28" s="1">
        <v>44891</v>
      </c>
      <c r="D28" s="2">
        <v>0.8125</v>
      </c>
      <c r="E28" t="s">
        <v>206</v>
      </c>
    </row>
    <row r="29" spans="1:5" x14ac:dyDescent="0.3">
      <c r="A29" t="s">
        <v>1252</v>
      </c>
      <c r="B29" t="s">
        <v>243</v>
      </c>
      <c r="C29" s="1">
        <v>44892</v>
      </c>
      <c r="D29" s="2">
        <v>0.41666666666666669</v>
      </c>
      <c r="E29" t="s">
        <v>241</v>
      </c>
    </row>
    <row r="30" spans="1:5" x14ac:dyDescent="0.3">
      <c r="A30" t="s">
        <v>57</v>
      </c>
      <c r="B30" t="s">
        <v>47</v>
      </c>
      <c r="C30" s="1">
        <v>44891</v>
      </c>
      <c r="D30" s="2">
        <v>0.66666666666666663</v>
      </c>
      <c r="E30" t="s">
        <v>57</v>
      </c>
    </row>
    <row r="31" spans="1:5" x14ac:dyDescent="0.3">
      <c r="A31" t="s">
        <v>43</v>
      </c>
      <c r="B31" t="s">
        <v>45</v>
      </c>
      <c r="C31" s="1">
        <v>44892</v>
      </c>
      <c r="D31" s="2">
        <v>0.76041666666666663</v>
      </c>
      <c r="E31" t="s">
        <v>43</v>
      </c>
    </row>
    <row r="32" spans="1:5" x14ac:dyDescent="0.3">
      <c r="A32" t="s">
        <v>52</v>
      </c>
      <c r="B32" t="s">
        <v>53</v>
      </c>
      <c r="C32" s="1">
        <v>44892</v>
      </c>
      <c r="D32" s="2">
        <v>0.52083333333333337</v>
      </c>
      <c r="E32" t="s">
        <v>206</v>
      </c>
    </row>
    <row r="33" spans="1:5" x14ac:dyDescent="0.3">
      <c r="A33" t="s">
        <v>478</v>
      </c>
      <c r="B33">
        <v>1</v>
      </c>
      <c r="E33" t="s">
        <v>62</v>
      </c>
    </row>
    <row r="34" spans="1:5" x14ac:dyDescent="0.3">
      <c r="A34" t="s">
        <v>59</v>
      </c>
      <c r="B34" t="s">
        <v>69</v>
      </c>
      <c r="C34" s="1">
        <v>44891</v>
      </c>
      <c r="D34" s="2">
        <v>0.83333333333333337</v>
      </c>
      <c r="E34" t="s">
        <v>32</v>
      </c>
    </row>
    <row r="35" spans="1:5" x14ac:dyDescent="0.3">
      <c r="A35" t="s">
        <v>208</v>
      </c>
      <c r="B35" t="s">
        <v>46</v>
      </c>
      <c r="C35" s="1">
        <v>44892</v>
      </c>
      <c r="D35" s="2">
        <v>0.52083333333333337</v>
      </c>
      <c r="E35" t="s">
        <v>72</v>
      </c>
    </row>
    <row r="36" spans="1:5" x14ac:dyDescent="0.3">
      <c r="A36" t="s">
        <v>65</v>
      </c>
      <c r="B36" t="s">
        <v>205</v>
      </c>
      <c r="C36" s="1">
        <v>44892</v>
      </c>
      <c r="D36" s="2">
        <v>0.84375</v>
      </c>
      <c r="E36" t="s">
        <v>293</v>
      </c>
    </row>
    <row r="37" spans="1:5" x14ac:dyDescent="0.3">
      <c r="A37" t="s">
        <v>63</v>
      </c>
      <c r="B37" t="s">
        <v>73</v>
      </c>
      <c r="C37" s="1">
        <v>44892</v>
      </c>
      <c r="D37" s="2">
        <v>0.44791666666666669</v>
      </c>
      <c r="E37" t="s">
        <v>64</v>
      </c>
    </row>
    <row r="38" spans="1:5" x14ac:dyDescent="0.3">
      <c r="A38" t="s">
        <v>47</v>
      </c>
      <c r="B38" t="s">
        <v>57</v>
      </c>
      <c r="C38" s="1">
        <v>44892</v>
      </c>
      <c r="D38" s="2">
        <v>0.83333333333333337</v>
      </c>
      <c r="E38" t="s">
        <v>47</v>
      </c>
    </row>
    <row r="39" spans="1:5" x14ac:dyDescent="0.3">
      <c r="B39" t="s">
        <v>1164</v>
      </c>
    </row>
    <row r="40" spans="1:5" x14ac:dyDescent="0.3">
      <c r="A40" t="s">
        <v>68</v>
      </c>
      <c r="B40" t="s">
        <v>70</v>
      </c>
      <c r="C40" s="1">
        <v>44891</v>
      </c>
      <c r="D40" s="2">
        <v>0.77083333333333337</v>
      </c>
      <c r="E40" t="s">
        <v>172</v>
      </c>
    </row>
    <row r="41" spans="1:5" x14ac:dyDescent="0.3">
      <c r="A41" t="s">
        <v>480</v>
      </c>
      <c r="B41">
        <v>1</v>
      </c>
      <c r="E41" t="s">
        <v>75</v>
      </c>
    </row>
    <row r="42" spans="1:5" x14ac:dyDescent="0.3">
      <c r="A42" t="s">
        <v>76</v>
      </c>
      <c r="B42" t="s">
        <v>43</v>
      </c>
      <c r="C42" s="1">
        <v>44891</v>
      </c>
      <c r="D42" s="2">
        <v>0.75</v>
      </c>
      <c r="E42" t="s">
        <v>969</v>
      </c>
    </row>
    <row r="43" spans="1:5" x14ac:dyDescent="0.3">
      <c r="A43" t="s">
        <v>49</v>
      </c>
      <c r="B43" t="s">
        <v>205</v>
      </c>
      <c r="C43" s="1">
        <v>44891</v>
      </c>
      <c r="D43" s="2">
        <v>0.79166666666666663</v>
      </c>
      <c r="E43" t="s">
        <v>49</v>
      </c>
    </row>
    <row r="44" spans="1:5" x14ac:dyDescent="0.3">
      <c r="A44" t="s">
        <v>46</v>
      </c>
      <c r="B44" t="s">
        <v>211</v>
      </c>
      <c r="C44" s="1">
        <v>44892</v>
      </c>
      <c r="D44" s="2">
        <v>0.52083333333333337</v>
      </c>
      <c r="E44" t="s">
        <v>343</v>
      </c>
    </row>
    <row r="45" spans="1:5" x14ac:dyDescent="0.3">
      <c r="A45" t="s">
        <v>79</v>
      </c>
      <c r="B45" t="s">
        <v>82</v>
      </c>
      <c r="C45" s="1">
        <v>44892</v>
      </c>
      <c r="D45" s="2">
        <v>0.84375</v>
      </c>
      <c r="E45" t="s">
        <v>79</v>
      </c>
    </row>
    <row r="46" spans="1:5" x14ac:dyDescent="0.3">
      <c r="A46" t="s">
        <v>80</v>
      </c>
      <c r="B46" t="s">
        <v>1164</v>
      </c>
      <c r="E46" t="s">
        <v>80</v>
      </c>
    </row>
    <row r="47" spans="1:5" x14ac:dyDescent="0.3">
      <c r="A47" t="s">
        <v>482</v>
      </c>
      <c r="B47" t="s">
        <v>483</v>
      </c>
      <c r="E47" t="s">
        <v>246</v>
      </c>
    </row>
    <row r="48" spans="1:5" x14ac:dyDescent="0.3">
      <c r="A48" t="s">
        <v>247</v>
      </c>
      <c r="B48" t="s">
        <v>82</v>
      </c>
      <c r="C48" s="1">
        <v>44891</v>
      </c>
      <c r="D48" s="2">
        <v>0.66666666666666663</v>
      </c>
      <c r="E48" t="s">
        <v>248</v>
      </c>
    </row>
    <row r="49" spans="1:5" x14ac:dyDescent="0.3">
      <c r="A49" t="s">
        <v>243</v>
      </c>
      <c r="B49" t="s">
        <v>113</v>
      </c>
      <c r="C49" s="1">
        <v>44892</v>
      </c>
      <c r="D49" s="2">
        <v>0.77083333333333337</v>
      </c>
      <c r="E49" t="s">
        <v>258</v>
      </c>
    </row>
    <row r="50" spans="1:5" x14ac:dyDescent="0.3">
      <c r="A50" t="s">
        <v>80</v>
      </c>
      <c r="B50" t="s">
        <v>85</v>
      </c>
      <c r="E50" t="s">
        <v>80</v>
      </c>
    </row>
    <row r="51" spans="1:5" x14ac:dyDescent="0.3">
      <c r="A51" t="s">
        <v>250</v>
      </c>
      <c r="B51" t="s">
        <v>252</v>
      </c>
      <c r="C51" s="1">
        <v>44892</v>
      </c>
      <c r="D51" s="2">
        <v>0.52083333333333337</v>
      </c>
      <c r="E51" t="s">
        <v>251</v>
      </c>
    </row>
    <row r="52" spans="1:5" x14ac:dyDescent="0.3">
      <c r="A52" t="s">
        <v>92</v>
      </c>
      <c r="B52" t="s">
        <v>257</v>
      </c>
      <c r="C52" s="1">
        <v>44891</v>
      </c>
      <c r="D52" s="2">
        <v>0.6875</v>
      </c>
      <c r="E52" t="s">
        <v>255</v>
      </c>
    </row>
    <row r="53" spans="1:5" x14ac:dyDescent="0.3">
      <c r="A53" t="s">
        <v>80</v>
      </c>
      <c r="B53" t="s">
        <v>1385</v>
      </c>
      <c r="E53" t="s">
        <v>80</v>
      </c>
    </row>
    <row r="54" spans="1:5" x14ac:dyDescent="0.3">
      <c r="A54" t="s">
        <v>256</v>
      </c>
      <c r="B54" t="s">
        <v>260</v>
      </c>
      <c r="C54" s="1">
        <v>44891</v>
      </c>
      <c r="D54" s="2">
        <v>0.85416666666666663</v>
      </c>
      <c r="E54" t="s">
        <v>258</v>
      </c>
    </row>
    <row r="55" spans="1:5" x14ac:dyDescent="0.3">
      <c r="A55" t="s">
        <v>488</v>
      </c>
      <c r="B55" t="s">
        <v>39</v>
      </c>
      <c r="C55" s="1">
        <v>44891</v>
      </c>
      <c r="D55" s="2">
        <v>0.66666666666666663</v>
      </c>
      <c r="E55" t="s">
        <v>489</v>
      </c>
    </row>
    <row r="56" spans="1:5" x14ac:dyDescent="0.3">
      <c r="A56" t="s">
        <v>242</v>
      </c>
      <c r="B56" t="s">
        <v>263</v>
      </c>
      <c r="C56" s="1">
        <v>44892</v>
      </c>
      <c r="D56" s="2">
        <v>0.51041666666666663</v>
      </c>
      <c r="E56" t="s">
        <v>44</v>
      </c>
    </row>
    <row r="57" spans="1:5" x14ac:dyDescent="0.3">
      <c r="A57" t="s">
        <v>261</v>
      </c>
      <c r="B57" t="s">
        <v>491</v>
      </c>
      <c r="C57" s="1">
        <v>44892</v>
      </c>
      <c r="D57" s="2">
        <v>0.75</v>
      </c>
      <c r="E57" t="s">
        <v>458</v>
      </c>
    </row>
    <row r="58" spans="1:5" x14ac:dyDescent="0.3">
      <c r="A58" t="s">
        <v>262</v>
      </c>
      <c r="B58" t="s">
        <v>267</v>
      </c>
      <c r="C58" s="1">
        <v>44891</v>
      </c>
      <c r="D58" s="2">
        <v>0.8125</v>
      </c>
      <c r="E58" t="s">
        <v>264</v>
      </c>
    </row>
    <row r="59" spans="1:5" x14ac:dyDescent="0.3">
      <c r="A59" t="s">
        <v>80</v>
      </c>
      <c r="B59" t="s">
        <v>1386</v>
      </c>
      <c r="E59" t="s">
        <v>80</v>
      </c>
    </row>
    <row r="60" spans="1:5" x14ac:dyDescent="0.3">
      <c r="A60" t="s">
        <v>105</v>
      </c>
      <c r="B60" t="s">
        <v>103</v>
      </c>
      <c r="C60" s="1">
        <v>44891</v>
      </c>
      <c r="D60" s="2">
        <v>0.67708333333333337</v>
      </c>
      <c r="E60" t="s">
        <v>218</v>
      </c>
    </row>
    <row r="61" spans="1:5" x14ac:dyDescent="0.3">
      <c r="A61" t="s">
        <v>268</v>
      </c>
      <c r="B61" t="s">
        <v>208</v>
      </c>
      <c r="C61" s="1">
        <v>44891</v>
      </c>
      <c r="D61" s="2">
        <v>0.78125</v>
      </c>
      <c r="E61" t="s">
        <v>496</v>
      </c>
    </row>
    <row r="62" spans="1:5" x14ac:dyDescent="0.3">
      <c r="A62" t="s">
        <v>270</v>
      </c>
      <c r="B62" t="s">
        <v>272</v>
      </c>
      <c r="C62" s="1">
        <v>44891</v>
      </c>
      <c r="D62" s="2">
        <v>0.84375</v>
      </c>
      <c r="E62" t="s">
        <v>172</v>
      </c>
    </row>
    <row r="63" spans="1:5" x14ac:dyDescent="0.3">
      <c r="A63" t="s">
        <v>80</v>
      </c>
      <c r="B63" t="s">
        <v>1197</v>
      </c>
      <c r="E63" t="s">
        <v>80</v>
      </c>
    </row>
    <row r="64" spans="1:5" x14ac:dyDescent="0.3">
      <c r="A64" t="s">
        <v>108</v>
      </c>
      <c r="B64" t="s">
        <v>1262</v>
      </c>
      <c r="C64" s="1">
        <v>44891</v>
      </c>
      <c r="D64" s="2">
        <v>0.75</v>
      </c>
      <c r="E64" t="s">
        <v>446</v>
      </c>
    </row>
    <row r="65" spans="1:5" x14ac:dyDescent="0.3">
      <c r="A65" t="s">
        <v>49</v>
      </c>
      <c r="B65" t="s">
        <v>303</v>
      </c>
      <c r="C65" s="1">
        <v>44892</v>
      </c>
      <c r="D65" s="2">
        <v>0.79166666666666663</v>
      </c>
      <c r="E65" t="s">
        <v>49</v>
      </c>
    </row>
    <row r="66" spans="1:5" x14ac:dyDescent="0.3">
      <c r="A66" t="s">
        <v>109</v>
      </c>
      <c r="B66" t="s">
        <v>277</v>
      </c>
      <c r="C66" s="1">
        <v>44892</v>
      </c>
      <c r="D66" s="2">
        <v>0.75</v>
      </c>
      <c r="E66" t="s">
        <v>109</v>
      </c>
    </row>
    <row r="67" spans="1:5" x14ac:dyDescent="0.3">
      <c r="A67" t="s">
        <v>80</v>
      </c>
      <c r="B67" t="s">
        <v>995</v>
      </c>
      <c r="E67" t="s">
        <v>80</v>
      </c>
    </row>
    <row r="68" spans="1:5" x14ac:dyDescent="0.3">
      <c r="A68" t="s">
        <v>278</v>
      </c>
      <c r="B68" t="s">
        <v>281</v>
      </c>
      <c r="C68" s="1">
        <v>44891</v>
      </c>
      <c r="D68" s="2">
        <v>0.80208333333333337</v>
      </c>
      <c r="E68" t="s">
        <v>279</v>
      </c>
    </row>
    <row r="69" spans="1:5" x14ac:dyDescent="0.3">
      <c r="A69" t="s">
        <v>43</v>
      </c>
      <c r="B69" t="s">
        <v>322</v>
      </c>
      <c r="E69" t="s">
        <v>54</v>
      </c>
    </row>
    <row r="70" spans="1:5" x14ac:dyDescent="0.3">
      <c r="A70" t="s">
        <v>280</v>
      </c>
      <c r="B70" t="s">
        <v>65</v>
      </c>
      <c r="C70" s="1">
        <v>44891</v>
      </c>
      <c r="D70" s="2">
        <v>0.73958333333333337</v>
      </c>
      <c r="E70" t="s">
        <v>280</v>
      </c>
    </row>
    <row r="71" spans="1:5" x14ac:dyDescent="0.3">
      <c r="A71" t="s">
        <v>80</v>
      </c>
      <c r="B71" t="s">
        <v>1387</v>
      </c>
      <c r="E71" t="s">
        <v>80</v>
      </c>
    </row>
    <row r="72" spans="1:5" x14ac:dyDescent="0.3">
      <c r="A72" t="s">
        <v>256</v>
      </c>
      <c r="B72" t="s">
        <v>257</v>
      </c>
      <c r="C72" s="1">
        <v>44892</v>
      </c>
      <c r="D72" s="2">
        <v>0.66666666666666663</v>
      </c>
      <c r="E72" t="s">
        <v>258</v>
      </c>
    </row>
    <row r="73" spans="1:5" x14ac:dyDescent="0.3">
      <c r="A73" t="s">
        <v>500</v>
      </c>
      <c r="B73" t="s">
        <v>501</v>
      </c>
      <c r="E73" t="s">
        <v>284</v>
      </c>
    </row>
    <row r="74" spans="1:5" x14ac:dyDescent="0.3">
      <c r="A74" t="s">
        <v>80</v>
      </c>
      <c r="B74" t="s">
        <v>1388</v>
      </c>
      <c r="E74" t="s">
        <v>80</v>
      </c>
    </row>
    <row r="75" spans="1:5" x14ac:dyDescent="0.3">
      <c r="A75" t="s">
        <v>503</v>
      </c>
      <c r="B75" t="s">
        <v>103</v>
      </c>
      <c r="C75" s="1">
        <v>44892</v>
      </c>
      <c r="D75" s="2">
        <v>0.375</v>
      </c>
      <c r="E75" t="s">
        <v>64</v>
      </c>
    </row>
    <row r="76" spans="1:5" x14ac:dyDescent="0.3">
      <c r="A76" t="s">
        <v>1265</v>
      </c>
      <c r="B76" t="s">
        <v>79</v>
      </c>
      <c r="C76" s="1">
        <v>44892</v>
      </c>
      <c r="D76" s="2">
        <v>0.79166666666666663</v>
      </c>
      <c r="E76" t="s">
        <v>1123</v>
      </c>
    </row>
    <row r="77" spans="1:5" x14ac:dyDescent="0.3">
      <c r="A77" t="s">
        <v>100</v>
      </c>
      <c r="B77" t="s">
        <v>102</v>
      </c>
      <c r="C77" s="1">
        <v>44892</v>
      </c>
      <c r="D77" s="2">
        <v>0.83333333333333337</v>
      </c>
      <c r="E77" t="s">
        <v>289</v>
      </c>
    </row>
    <row r="78" spans="1:5" x14ac:dyDescent="0.3">
      <c r="A78" t="s">
        <v>1389</v>
      </c>
      <c r="B78" t="s">
        <v>92</v>
      </c>
      <c r="C78" s="1">
        <v>44892</v>
      </c>
      <c r="D78" s="2">
        <v>0.77083333333333337</v>
      </c>
      <c r="E78" t="s">
        <v>77</v>
      </c>
    </row>
    <row r="79" spans="1:5" x14ac:dyDescent="0.3">
      <c r="A79" t="s">
        <v>292</v>
      </c>
      <c r="B79" t="s">
        <v>211</v>
      </c>
      <c r="C79" s="1">
        <v>44891</v>
      </c>
      <c r="D79" s="2">
        <v>0.67708333333333337</v>
      </c>
      <c r="E79" t="s">
        <v>315</v>
      </c>
    </row>
    <row r="80" spans="1:5" x14ac:dyDescent="0.3">
      <c r="A80" t="s">
        <v>65</v>
      </c>
      <c r="B80" t="s">
        <v>294</v>
      </c>
      <c r="C80" s="1">
        <v>44892</v>
      </c>
      <c r="D80" s="2">
        <v>0.76041666666666663</v>
      </c>
      <c r="E80" t="s">
        <v>293</v>
      </c>
    </row>
    <row r="81" spans="1:5" x14ac:dyDescent="0.3">
      <c r="A81" t="s">
        <v>80</v>
      </c>
      <c r="B81" t="s">
        <v>1390</v>
      </c>
      <c r="E81" t="s">
        <v>80</v>
      </c>
    </row>
    <row r="82" spans="1:5" x14ac:dyDescent="0.3">
      <c r="A82" t="s">
        <v>82</v>
      </c>
      <c r="B82" t="s">
        <v>109</v>
      </c>
      <c r="C82" s="1">
        <v>44892</v>
      </c>
      <c r="D82" s="2">
        <v>0.5</v>
      </c>
      <c r="E82" t="s">
        <v>210</v>
      </c>
    </row>
    <row r="83" spans="1:5" x14ac:dyDescent="0.3">
      <c r="A83" t="s">
        <v>295</v>
      </c>
      <c r="B83" t="s">
        <v>297</v>
      </c>
      <c r="C83" s="1">
        <v>44892</v>
      </c>
      <c r="D83" s="2">
        <v>0.375</v>
      </c>
      <c r="E83" t="s">
        <v>312</v>
      </c>
    </row>
    <row r="84" spans="1:5" x14ac:dyDescent="0.3">
      <c r="A84" t="s">
        <v>80</v>
      </c>
      <c r="B84" t="s">
        <v>1391</v>
      </c>
      <c r="E84" t="s">
        <v>80</v>
      </c>
    </row>
    <row r="85" spans="1:5" x14ac:dyDescent="0.3">
      <c r="A85" t="s">
        <v>56</v>
      </c>
      <c r="B85" t="s">
        <v>43</v>
      </c>
      <c r="E85" t="s">
        <v>74</v>
      </c>
    </row>
    <row r="86" spans="1:5" x14ac:dyDescent="0.3">
      <c r="A86" t="s">
        <v>508</v>
      </c>
      <c r="B86" t="s">
        <v>509</v>
      </c>
      <c r="E86" t="s">
        <v>299</v>
      </c>
    </row>
    <row r="87" spans="1:5" x14ac:dyDescent="0.3">
      <c r="A87" t="s">
        <v>80</v>
      </c>
      <c r="B87" t="s">
        <v>1392</v>
      </c>
      <c r="E87" t="s">
        <v>80</v>
      </c>
    </row>
    <row r="88" spans="1:5" x14ac:dyDescent="0.3">
      <c r="A88" t="s">
        <v>301</v>
      </c>
      <c r="B88" t="s">
        <v>303</v>
      </c>
      <c r="C88" s="1">
        <v>44892</v>
      </c>
      <c r="D88" s="2">
        <v>0.70833333333333337</v>
      </c>
      <c r="E88" t="s">
        <v>335</v>
      </c>
    </row>
    <row r="89" spans="1:5" x14ac:dyDescent="0.3">
      <c r="A89" t="s">
        <v>65</v>
      </c>
      <c r="B89" t="s">
        <v>46</v>
      </c>
      <c r="C89" s="1">
        <v>44891</v>
      </c>
      <c r="D89" s="2">
        <v>0.70833333333333337</v>
      </c>
      <c r="E89" t="s">
        <v>168</v>
      </c>
    </row>
    <row r="90" spans="1:5" x14ac:dyDescent="0.3">
      <c r="A90" t="s">
        <v>302</v>
      </c>
      <c r="B90" t="s">
        <v>305</v>
      </c>
      <c r="C90" s="1">
        <v>44892</v>
      </c>
      <c r="D90" s="2">
        <v>0.79166666666666663</v>
      </c>
      <c r="E90" t="s">
        <v>304</v>
      </c>
    </row>
    <row r="91" spans="1:5" x14ac:dyDescent="0.3">
      <c r="A91" t="s">
        <v>306</v>
      </c>
      <c r="B91" t="s">
        <v>309</v>
      </c>
      <c r="C91" s="1">
        <v>44892</v>
      </c>
      <c r="D91" s="2">
        <v>0.4375</v>
      </c>
      <c r="E91" t="s">
        <v>72</v>
      </c>
    </row>
    <row r="92" spans="1:5" x14ac:dyDescent="0.3">
      <c r="A92" t="s">
        <v>307</v>
      </c>
      <c r="B92" t="s">
        <v>311</v>
      </c>
      <c r="C92" s="1">
        <v>44892</v>
      </c>
      <c r="D92" s="2">
        <v>0.84375</v>
      </c>
      <c r="E92" t="s">
        <v>98</v>
      </c>
    </row>
    <row r="93" spans="1:5" x14ac:dyDescent="0.3">
      <c r="A93" t="s">
        <v>308</v>
      </c>
      <c r="B93" t="s">
        <v>314</v>
      </c>
      <c r="C93" s="1">
        <v>44892</v>
      </c>
      <c r="D93" s="2">
        <v>0.47916666666666669</v>
      </c>
      <c r="E93" t="s">
        <v>170</v>
      </c>
    </row>
    <row r="94" spans="1:5" x14ac:dyDescent="0.3">
      <c r="A94" t="s">
        <v>310</v>
      </c>
      <c r="B94" t="s">
        <v>313</v>
      </c>
      <c r="C94" s="1">
        <v>44891</v>
      </c>
      <c r="D94" s="2">
        <v>0.6875</v>
      </c>
      <c r="E94" t="s">
        <v>312</v>
      </c>
    </row>
    <row r="95" spans="1:5" x14ac:dyDescent="0.3">
      <c r="A95" t="s">
        <v>113</v>
      </c>
      <c r="B95" t="s">
        <v>317</v>
      </c>
      <c r="C95" s="1">
        <v>44891</v>
      </c>
      <c r="D95" s="2">
        <v>0.75</v>
      </c>
      <c r="E95" t="s">
        <v>104</v>
      </c>
    </row>
    <row r="96" spans="1:5" x14ac:dyDescent="0.3">
      <c r="A96" t="s">
        <v>316</v>
      </c>
      <c r="B96" t="s">
        <v>319</v>
      </c>
      <c r="C96" s="1">
        <v>44892</v>
      </c>
      <c r="D96" s="2">
        <v>0.66666666666666663</v>
      </c>
      <c r="E96" t="s">
        <v>316</v>
      </c>
    </row>
    <row r="97" spans="1:5" x14ac:dyDescent="0.3">
      <c r="A97" t="s">
        <v>103</v>
      </c>
      <c r="B97" t="s">
        <v>47</v>
      </c>
      <c r="C97" s="1">
        <v>44891</v>
      </c>
      <c r="D97" s="2">
        <v>0.66666666666666663</v>
      </c>
      <c r="E97" t="s">
        <v>318</v>
      </c>
    </row>
    <row r="98" spans="1:5" x14ac:dyDescent="0.3">
      <c r="A98" t="s">
        <v>280</v>
      </c>
      <c r="B98" t="s">
        <v>320</v>
      </c>
      <c r="C98" s="1">
        <v>44892</v>
      </c>
      <c r="D98" s="2">
        <v>0.45833333333333331</v>
      </c>
      <c r="E98" t="s">
        <v>280</v>
      </c>
    </row>
    <row r="99" spans="1:5" x14ac:dyDescent="0.3">
      <c r="A99" t="s">
        <v>321</v>
      </c>
      <c r="B99" t="s">
        <v>325</v>
      </c>
      <c r="E99" t="s">
        <v>54</v>
      </c>
    </row>
    <row r="100" spans="1:5" x14ac:dyDescent="0.3">
      <c r="A100" t="s">
        <v>322</v>
      </c>
      <c r="B100" t="s">
        <v>328</v>
      </c>
      <c r="C100" s="1">
        <v>44892</v>
      </c>
      <c r="D100" s="2">
        <v>0.53125</v>
      </c>
      <c r="E100" t="s">
        <v>165</v>
      </c>
    </row>
    <row r="101" spans="1:5" x14ac:dyDescent="0.3">
      <c r="A101" t="s">
        <v>324</v>
      </c>
      <c r="B101" t="s">
        <v>330</v>
      </c>
      <c r="C101" s="1">
        <v>44892</v>
      </c>
      <c r="D101" s="2">
        <v>0.45833333333333331</v>
      </c>
      <c r="E101" t="s">
        <v>752</v>
      </c>
    </row>
    <row r="102" spans="1:5" x14ac:dyDescent="0.3">
      <c r="A102" t="s">
        <v>327</v>
      </c>
      <c r="B102" t="s">
        <v>243</v>
      </c>
      <c r="C102" s="1">
        <v>44891</v>
      </c>
      <c r="D102" s="2">
        <v>0.66666666666666663</v>
      </c>
      <c r="E102" t="s">
        <v>329</v>
      </c>
    </row>
    <row r="103" spans="1:5" x14ac:dyDescent="0.3">
      <c r="A103" t="s">
        <v>317</v>
      </c>
      <c r="B103" t="s">
        <v>117</v>
      </c>
      <c r="C103" s="1">
        <v>44892</v>
      </c>
      <c r="D103" s="2">
        <v>0.75</v>
      </c>
      <c r="E103" t="s">
        <v>926</v>
      </c>
    </row>
    <row r="104" spans="1:5" x14ac:dyDescent="0.3">
      <c r="A104" t="s">
        <v>516</v>
      </c>
      <c r="B104" t="s">
        <v>517</v>
      </c>
      <c r="E104" t="s">
        <v>331</v>
      </c>
    </row>
    <row r="105" spans="1:5" x14ac:dyDescent="0.3">
      <c r="A105" t="s">
        <v>80</v>
      </c>
      <c r="B105" t="s">
        <v>1260</v>
      </c>
      <c r="E105" t="s">
        <v>80</v>
      </c>
    </row>
    <row r="106" spans="1:5" x14ac:dyDescent="0.3">
      <c r="A106" t="s">
        <v>332</v>
      </c>
      <c r="B106" t="s">
        <v>79</v>
      </c>
      <c r="C106" s="1">
        <v>44892</v>
      </c>
      <c r="D106" s="2">
        <v>0.5</v>
      </c>
      <c r="E106" t="s">
        <v>522</v>
      </c>
    </row>
    <row r="107" spans="1:5" x14ac:dyDescent="0.3">
      <c r="A107" t="s">
        <v>521</v>
      </c>
      <c r="B107" t="s">
        <v>336</v>
      </c>
      <c r="C107" s="1">
        <v>44892</v>
      </c>
      <c r="D107" s="2">
        <v>0.51041666666666663</v>
      </c>
      <c r="E107" t="s">
        <v>212</v>
      </c>
    </row>
    <row r="108" spans="1:5" x14ac:dyDescent="0.3">
      <c r="A108" t="s">
        <v>334</v>
      </c>
      <c r="B108" t="s">
        <v>46</v>
      </c>
      <c r="C108" s="1">
        <v>44892</v>
      </c>
      <c r="D108" s="2">
        <v>0.5</v>
      </c>
      <c r="E108" t="s">
        <v>335</v>
      </c>
    </row>
    <row r="109" spans="1:5" x14ac:dyDescent="0.3">
      <c r="A109" t="s">
        <v>45</v>
      </c>
      <c r="B109" t="s">
        <v>337</v>
      </c>
      <c r="C109" s="1">
        <v>44892</v>
      </c>
      <c r="D109" s="2">
        <v>0.79166666666666663</v>
      </c>
      <c r="E109" t="s">
        <v>93</v>
      </c>
    </row>
    <row r="110" spans="1:5" x14ac:dyDescent="0.3">
      <c r="A110" t="s">
        <v>322</v>
      </c>
      <c r="B110" t="s">
        <v>303</v>
      </c>
      <c r="C110" s="1">
        <v>44891</v>
      </c>
      <c r="D110" s="2">
        <v>0.86458333333333337</v>
      </c>
      <c r="E110" t="s">
        <v>165</v>
      </c>
    </row>
    <row r="111" spans="1:5" x14ac:dyDescent="0.3">
      <c r="A111" t="s">
        <v>328</v>
      </c>
      <c r="B111" t="s">
        <v>316</v>
      </c>
      <c r="C111" s="1">
        <v>44892</v>
      </c>
      <c r="D111" s="2">
        <v>0.44791666666666669</v>
      </c>
      <c r="E111" t="s">
        <v>312</v>
      </c>
    </row>
    <row r="112" spans="1:5" x14ac:dyDescent="0.3">
      <c r="A112" t="s">
        <v>339</v>
      </c>
      <c r="B112" t="s">
        <v>320</v>
      </c>
      <c r="C112" s="1">
        <v>44892</v>
      </c>
      <c r="D112" s="2">
        <v>0.84375</v>
      </c>
      <c r="E112" t="s">
        <v>165</v>
      </c>
    </row>
    <row r="113" spans="1:5" x14ac:dyDescent="0.3">
      <c r="A113" t="s">
        <v>1269</v>
      </c>
      <c r="B113">
        <v>1</v>
      </c>
      <c r="E113" t="s">
        <v>1169</v>
      </c>
    </row>
    <row r="114" spans="1:5" x14ac:dyDescent="0.3">
      <c r="A114" t="s">
        <v>109</v>
      </c>
      <c r="B114" t="s">
        <v>1270</v>
      </c>
      <c r="E114" t="s">
        <v>54</v>
      </c>
    </row>
    <row r="115" spans="1:5" x14ac:dyDescent="0.3">
      <c r="A115" t="s">
        <v>80</v>
      </c>
      <c r="B115" t="s">
        <v>1393</v>
      </c>
      <c r="E115" t="s">
        <v>80</v>
      </c>
    </row>
    <row r="116" spans="1:5" x14ac:dyDescent="0.3">
      <c r="A116" t="s">
        <v>208</v>
      </c>
      <c r="B116" t="s">
        <v>1394</v>
      </c>
      <c r="C116" s="1">
        <v>44892</v>
      </c>
      <c r="D116" s="2">
        <v>0.75</v>
      </c>
      <c r="E116" t="s">
        <v>96</v>
      </c>
    </row>
    <row r="117" spans="1:5" x14ac:dyDescent="0.3">
      <c r="A117" t="s">
        <v>79</v>
      </c>
      <c r="B117" t="s">
        <v>1273</v>
      </c>
      <c r="C117" s="1">
        <v>44892</v>
      </c>
      <c r="D117" s="2">
        <v>0.77083333333333337</v>
      </c>
      <c r="E117" t="s">
        <v>79</v>
      </c>
    </row>
    <row r="118" spans="1:5" x14ac:dyDescent="0.3">
      <c r="A118" t="s">
        <v>1271</v>
      </c>
      <c r="B118" t="s">
        <v>1272</v>
      </c>
      <c r="C118" s="1">
        <v>44892</v>
      </c>
      <c r="D118" s="2">
        <v>0.76041666666666663</v>
      </c>
      <c r="E118" t="s">
        <v>315</v>
      </c>
    </row>
    <row r="119" spans="1:5" x14ac:dyDescent="0.3">
      <c r="A119" t="s">
        <v>530</v>
      </c>
      <c r="B119" t="s">
        <v>517</v>
      </c>
      <c r="E119" t="s">
        <v>350</v>
      </c>
    </row>
    <row r="120" spans="1:5" x14ac:dyDescent="0.3">
      <c r="A120" t="s">
        <v>65</v>
      </c>
      <c r="B120" t="s">
        <v>353</v>
      </c>
      <c r="C120" s="1">
        <v>44892</v>
      </c>
      <c r="D120" s="2">
        <v>0.6875</v>
      </c>
      <c r="E120" t="s">
        <v>293</v>
      </c>
    </row>
    <row r="121" spans="1:5" x14ac:dyDescent="0.3">
      <c r="A121" t="s">
        <v>351</v>
      </c>
      <c r="B121" t="s">
        <v>532</v>
      </c>
      <c r="C121" s="1">
        <v>44892</v>
      </c>
      <c r="D121" s="2">
        <v>0.375</v>
      </c>
      <c r="E121" t="s">
        <v>78</v>
      </c>
    </row>
    <row r="122" spans="1:5" x14ac:dyDescent="0.3">
      <c r="A122" t="s">
        <v>352</v>
      </c>
      <c r="B122" t="s">
        <v>356</v>
      </c>
      <c r="C122" s="1">
        <v>44892</v>
      </c>
      <c r="D122" s="2">
        <v>0.77083333333333337</v>
      </c>
      <c r="E122" t="s">
        <v>165</v>
      </c>
    </row>
    <row r="123" spans="1:5" x14ac:dyDescent="0.3">
      <c r="A123" t="s">
        <v>80</v>
      </c>
      <c r="B123" t="s">
        <v>1395</v>
      </c>
      <c r="E123" t="s">
        <v>80</v>
      </c>
    </row>
    <row r="124" spans="1:5" x14ac:dyDescent="0.3">
      <c r="A124" t="s">
        <v>358</v>
      </c>
      <c r="B124" t="s">
        <v>361</v>
      </c>
      <c r="C124" s="1">
        <v>44892</v>
      </c>
      <c r="D124" s="2">
        <v>0.76041666666666663</v>
      </c>
      <c r="E124" t="s">
        <v>30</v>
      </c>
    </row>
    <row r="125" spans="1:5" x14ac:dyDescent="0.3">
      <c r="A125" t="s">
        <v>359</v>
      </c>
      <c r="B125" t="s">
        <v>363</v>
      </c>
      <c r="C125" s="1">
        <v>44891</v>
      </c>
      <c r="D125" s="2">
        <v>0.6875</v>
      </c>
      <c r="E125" t="s">
        <v>98</v>
      </c>
    </row>
    <row r="126" spans="1:5" x14ac:dyDescent="0.3">
      <c r="A126" t="s">
        <v>360</v>
      </c>
      <c r="B126" t="s">
        <v>45</v>
      </c>
      <c r="C126" s="1">
        <v>44892</v>
      </c>
      <c r="D126" s="2">
        <v>0.76041666666666663</v>
      </c>
      <c r="E126" t="s">
        <v>315</v>
      </c>
    </row>
    <row r="127" spans="1:5" x14ac:dyDescent="0.3">
      <c r="A127" t="s">
        <v>211</v>
      </c>
      <c r="B127" t="s">
        <v>43</v>
      </c>
      <c r="C127" s="1">
        <v>44891</v>
      </c>
      <c r="D127" s="2">
        <v>0.72916666666666663</v>
      </c>
      <c r="E127" t="s">
        <v>212</v>
      </c>
    </row>
    <row r="128" spans="1:5" x14ac:dyDescent="0.3">
      <c r="A128" t="s">
        <v>534</v>
      </c>
      <c r="B128" t="s">
        <v>509</v>
      </c>
      <c r="E128" t="s">
        <v>364</v>
      </c>
    </row>
    <row r="129" spans="1:5" x14ac:dyDescent="0.3">
      <c r="A129" t="s">
        <v>365</v>
      </c>
      <c r="B129" t="s">
        <v>536</v>
      </c>
      <c r="C129" s="1">
        <v>44892</v>
      </c>
      <c r="D129" s="2">
        <v>0.69791666666666663</v>
      </c>
      <c r="E129" t="s">
        <v>165</v>
      </c>
    </row>
    <row r="130" spans="1:5" x14ac:dyDescent="0.3">
      <c r="A130" t="s">
        <v>301</v>
      </c>
      <c r="B130" t="s">
        <v>79</v>
      </c>
      <c r="C130" s="1">
        <v>44892</v>
      </c>
      <c r="D130" s="2">
        <v>0.79166666666666663</v>
      </c>
      <c r="E130" t="s">
        <v>335</v>
      </c>
    </row>
    <row r="131" spans="1:5" x14ac:dyDescent="0.3">
      <c r="A131" t="s">
        <v>80</v>
      </c>
      <c r="B131" t="s">
        <v>1396</v>
      </c>
      <c r="E131" t="s">
        <v>80</v>
      </c>
    </row>
    <row r="132" spans="1:5" x14ac:dyDescent="0.3">
      <c r="A132" t="s">
        <v>367</v>
      </c>
      <c r="B132" t="s">
        <v>368</v>
      </c>
      <c r="C132" s="1">
        <v>44892</v>
      </c>
      <c r="D132" s="2">
        <v>0.39583333333333331</v>
      </c>
      <c r="E132" t="s">
        <v>165</v>
      </c>
    </row>
    <row r="133" spans="1:5" x14ac:dyDescent="0.3">
      <c r="A133" t="s">
        <v>80</v>
      </c>
      <c r="B133" t="s">
        <v>1397</v>
      </c>
      <c r="E133" t="s">
        <v>80</v>
      </c>
    </row>
    <row r="134" spans="1:5" x14ac:dyDescent="0.3">
      <c r="A134" t="s">
        <v>541</v>
      </c>
      <c r="B134" t="s">
        <v>375</v>
      </c>
      <c r="C134" s="1">
        <v>44892</v>
      </c>
      <c r="D134" s="2">
        <v>0.45833333333333331</v>
      </c>
      <c r="E134" t="s">
        <v>165</v>
      </c>
    </row>
    <row r="135" spans="1:5" x14ac:dyDescent="0.3">
      <c r="A135" t="s">
        <v>371</v>
      </c>
      <c r="B135" t="s">
        <v>377</v>
      </c>
      <c r="C135" s="1">
        <v>44892</v>
      </c>
      <c r="D135" s="2">
        <v>0.6875</v>
      </c>
      <c r="E135" t="s">
        <v>373</v>
      </c>
    </row>
    <row r="136" spans="1:5" x14ac:dyDescent="0.3">
      <c r="A136" t="s">
        <v>1398</v>
      </c>
      <c r="B136" t="s">
        <v>376</v>
      </c>
      <c r="C136" s="1">
        <v>44892</v>
      </c>
      <c r="D136" s="2">
        <v>0.375</v>
      </c>
      <c r="E136" t="s">
        <v>98</v>
      </c>
    </row>
    <row r="137" spans="1:5" x14ac:dyDescent="0.3">
      <c r="A137" t="s">
        <v>378</v>
      </c>
      <c r="B137" t="s">
        <v>46</v>
      </c>
      <c r="C137" s="1">
        <v>44891</v>
      </c>
      <c r="D137" s="2">
        <v>0.71875</v>
      </c>
      <c r="E137" t="s">
        <v>380</v>
      </c>
    </row>
    <row r="138" spans="1:5" x14ac:dyDescent="0.3">
      <c r="A138" t="s">
        <v>1176</v>
      </c>
      <c r="B138" t="s">
        <v>543</v>
      </c>
      <c r="C138" s="1">
        <v>44891</v>
      </c>
      <c r="D138" s="2">
        <v>0.73958333333333337</v>
      </c>
      <c r="E138" t="s">
        <v>165</v>
      </c>
    </row>
    <row r="139" spans="1:5" x14ac:dyDescent="0.3">
      <c r="A139" t="s">
        <v>302</v>
      </c>
      <c r="B139" t="s">
        <v>383</v>
      </c>
      <c r="C139" s="1">
        <v>44891</v>
      </c>
      <c r="D139" s="2">
        <v>0.70833333333333337</v>
      </c>
      <c r="E139" t="s">
        <v>304</v>
      </c>
    </row>
    <row r="140" spans="1:5" x14ac:dyDescent="0.3">
      <c r="A140" t="s">
        <v>80</v>
      </c>
      <c r="B140" t="s">
        <v>1399</v>
      </c>
      <c r="E140" t="s">
        <v>80</v>
      </c>
    </row>
    <row r="141" spans="1:5" x14ac:dyDescent="0.3">
      <c r="A141" t="s">
        <v>546</v>
      </c>
      <c r="B141" t="s">
        <v>386</v>
      </c>
      <c r="C141" s="1">
        <v>44891</v>
      </c>
      <c r="D141" s="2">
        <v>0.85416666666666663</v>
      </c>
      <c r="E141" t="s">
        <v>991</v>
      </c>
    </row>
    <row r="142" spans="1:5" x14ac:dyDescent="0.3">
      <c r="A142" t="s">
        <v>80</v>
      </c>
      <c r="B142" t="s">
        <v>1400</v>
      </c>
      <c r="E142" t="s">
        <v>80</v>
      </c>
    </row>
    <row r="143" spans="1:5" x14ac:dyDescent="0.3">
      <c r="A143" t="s">
        <v>385</v>
      </c>
      <c r="B143" t="s">
        <v>391</v>
      </c>
      <c r="C143" s="1">
        <v>44891</v>
      </c>
      <c r="D143" s="2">
        <v>0.75</v>
      </c>
      <c r="E143" t="s">
        <v>387</v>
      </c>
    </row>
    <row r="144" spans="1:5" x14ac:dyDescent="0.3">
      <c r="A144" t="s">
        <v>388</v>
      </c>
      <c r="B144" t="s">
        <v>390</v>
      </c>
      <c r="C144" s="1">
        <v>44892</v>
      </c>
      <c r="D144" s="2">
        <v>0.375</v>
      </c>
      <c r="E144" t="s">
        <v>212</v>
      </c>
    </row>
    <row r="145" spans="1:5" x14ac:dyDescent="0.3">
      <c r="A145" t="s">
        <v>441</v>
      </c>
      <c r="B145">
        <v>1</v>
      </c>
      <c r="E145" t="s">
        <v>166</v>
      </c>
    </row>
    <row r="146" spans="1:5" x14ac:dyDescent="0.3">
      <c r="A146" t="s">
        <v>46</v>
      </c>
      <c r="B146" t="s">
        <v>90</v>
      </c>
      <c r="C146" s="1">
        <v>44891</v>
      </c>
      <c r="D146" s="2">
        <v>0.79166666666666663</v>
      </c>
      <c r="E146" t="s">
        <v>168</v>
      </c>
    </row>
    <row r="147" spans="1:5" x14ac:dyDescent="0.3">
      <c r="A147" t="s">
        <v>87</v>
      </c>
      <c r="B147" t="s">
        <v>91</v>
      </c>
      <c r="C147" s="1">
        <v>44891</v>
      </c>
      <c r="D147" s="2">
        <v>0.75</v>
      </c>
      <c r="E147" t="s">
        <v>32</v>
      </c>
    </row>
    <row r="148" spans="1:5" x14ac:dyDescent="0.3">
      <c r="A148" t="s">
        <v>80</v>
      </c>
      <c r="B148" t="s">
        <v>1401</v>
      </c>
      <c r="E148" t="s">
        <v>80</v>
      </c>
    </row>
    <row r="149" spans="1:5" x14ac:dyDescent="0.3">
      <c r="A149" t="s">
        <v>86</v>
      </c>
      <c r="B149" t="s">
        <v>394</v>
      </c>
      <c r="C149" s="1">
        <v>44891</v>
      </c>
      <c r="D149" s="2">
        <v>0.75</v>
      </c>
      <c r="E149" t="s">
        <v>88</v>
      </c>
    </row>
    <row r="150" spans="1:5" x14ac:dyDescent="0.3">
      <c r="A150" t="s">
        <v>89</v>
      </c>
      <c r="B150" t="s">
        <v>94</v>
      </c>
      <c r="C150" s="1">
        <v>44892</v>
      </c>
      <c r="D150" s="2">
        <v>0.52083333333333337</v>
      </c>
      <c r="E150" t="s">
        <v>47</v>
      </c>
    </row>
    <row r="151" spans="1:5" x14ac:dyDescent="0.3">
      <c r="A151" t="s">
        <v>43</v>
      </c>
      <c r="B151" t="s">
        <v>45</v>
      </c>
      <c r="C151" s="1">
        <v>44892</v>
      </c>
      <c r="D151" s="2">
        <v>0.67708333333333337</v>
      </c>
      <c r="E151" t="s">
        <v>43</v>
      </c>
    </row>
    <row r="152" spans="1:5" x14ac:dyDescent="0.3">
      <c r="A152" t="s">
        <v>442</v>
      </c>
      <c r="B152">
        <v>1</v>
      </c>
      <c r="E152" t="s">
        <v>1180</v>
      </c>
    </row>
    <row r="153" spans="1:5" x14ac:dyDescent="0.3">
      <c r="A153" t="s">
        <v>90</v>
      </c>
      <c r="B153" t="s">
        <v>92</v>
      </c>
      <c r="C153" s="1">
        <v>44892</v>
      </c>
      <c r="D153" s="2">
        <v>0.70833333333333337</v>
      </c>
      <c r="E153" t="s">
        <v>88</v>
      </c>
    </row>
    <row r="154" spans="1:5" x14ac:dyDescent="0.3">
      <c r="A154" t="s">
        <v>89</v>
      </c>
      <c r="B154" t="s">
        <v>87</v>
      </c>
      <c r="C154" s="1">
        <v>44892</v>
      </c>
      <c r="D154" s="2">
        <v>0.51041666666666663</v>
      </c>
      <c r="E154" t="s">
        <v>47</v>
      </c>
    </row>
    <row r="155" spans="1:5" x14ac:dyDescent="0.3">
      <c r="A155" t="s">
        <v>243</v>
      </c>
      <c r="B155" t="s">
        <v>100</v>
      </c>
      <c r="C155" s="1">
        <v>44891</v>
      </c>
      <c r="D155" s="2">
        <v>0.77083333333333337</v>
      </c>
      <c r="E155" t="s">
        <v>258</v>
      </c>
    </row>
    <row r="156" spans="1:5" x14ac:dyDescent="0.3">
      <c r="A156" t="s">
        <v>91</v>
      </c>
      <c r="B156" t="s">
        <v>45</v>
      </c>
      <c r="C156" s="1">
        <v>44891</v>
      </c>
      <c r="D156" s="2">
        <v>0.84375</v>
      </c>
      <c r="E156" t="s">
        <v>47</v>
      </c>
    </row>
    <row r="157" spans="1:5" x14ac:dyDescent="0.3">
      <c r="A157" t="s">
        <v>59</v>
      </c>
      <c r="B157" t="s">
        <v>86</v>
      </c>
      <c r="C157" s="1">
        <v>44892</v>
      </c>
      <c r="D157" s="2">
        <v>0.46875</v>
      </c>
      <c r="E157" t="s">
        <v>32</v>
      </c>
    </row>
    <row r="158" spans="1:5" x14ac:dyDescent="0.3">
      <c r="A158" t="s">
        <v>43</v>
      </c>
      <c r="B158" t="s">
        <v>99</v>
      </c>
      <c r="C158" s="1">
        <v>44892</v>
      </c>
      <c r="D158" s="2">
        <v>0.53125</v>
      </c>
      <c r="E158" t="s">
        <v>43</v>
      </c>
    </row>
    <row r="159" spans="1:5" x14ac:dyDescent="0.3">
      <c r="A159" t="s">
        <v>551</v>
      </c>
      <c r="B159" t="s">
        <v>517</v>
      </c>
      <c r="E159" t="s">
        <v>101</v>
      </c>
    </row>
    <row r="160" spans="1:5" x14ac:dyDescent="0.3">
      <c r="A160" t="s">
        <v>102</v>
      </c>
      <c r="B160" t="s">
        <v>105</v>
      </c>
      <c r="C160" s="1">
        <v>44892</v>
      </c>
      <c r="D160" s="2">
        <v>0.52083333333333337</v>
      </c>
      <c r="E160" t="s">
        <v>290</v>
      </c>
    </row>
    <row r="161" spans="1:5" x14ac:dyDescent="0.3">
      <c r="A161" t="s">
        <v>103</v>
      </c>
      <c r="B161" t="s">
        <v>396</v>
      </c>
      <c r="C161" s="1">
        <v>44891</v>
      </c>
      <c r="D161" s="2">
        <v>0.80208333333333337</v>
      </c>
      <c r="E161" t="s">
        <v>165</v>
      </c>
    </row>
    <row r="162" spans="1:5" x14ac:dyDescent="0.3">
      <c r="A162" t="s">
        <v>45</v>
      </c>
      <c r="B162" t="s">
        <v>109</v>
      </c>
      <c r="C162" s="1">
        <v>44891</v>
      </c>
      <c r="D162" s="2">
        <v>0.85416666666666663</v>
      </c>
      <c r="E162" t="s">
        <v>93</v>
      </c>
    </row>
    <row r="163" spans="1:5" x14ac:dyDescent="0.3">
      <c r="A163" t="s">
        <v>106</v>
      </c>
      <c r="B163" t="s">
        <v>112</v>
      </c>
      <c r="C163" s="1">
        <v>44891</v>
      </c>
      <c r="D163" s="2">
        <v>0.83333333333333337</v>
      </c>
      <c r="E163" t="s">
        <v>47</v>
      </c>
    </row>
    <row r="164" spans="1:5" x14ac:dyDescent="0.3">
      <c r="A164" t="s">
        <v>108</v>
      </c>
      <c r="B164" t="s">
        <v>395</v>
      </c>
      <c r="C164" s="1">
        <v>44891</v>
      </c>
      <c r="D164" s="2">
        <v>0.66666666666666663</v>
      </c>
      <c r="E164" t="s">
        <v>446</v>
      </c>
    </row>
    <row r="165" spans="1:5" x14ac:dyDescent="0.3">
      <c r="A165" t="s">
        <v>113</v>
      </c>
      <c r="B165" t="s">
        <v>92</v>
      </c>
      <c r="C165" s="1">
        <v>44892</v>
      </c>
      <c r="D165" s="2">
        <v>0.66666666666666663</v>
      </c>
      <c r="E165" t="s">
        <v>970</v>
      </c>
    </row>
    <row r="166" spans="1:5" x14ac:dyDescent="0.3">
      <c r="A166" t="s">
        <v>43</v>
      </c>
      <c r="B166" t="s">
        <v>397</v>
      </c>
      <c r="C166" s="1">
        <v>44891</v>
      </c>
      <c r="D166" s="2">
        <v>0.79166666666666663</v>
      </c>
      <c r="E166" t="s">
        <v>43</v>
      </c>
    </row>
    <row r="167" spans="1:5" x14ac:dyDescent="0.3">
      <c r="A167" t="s">
        <v>114</v>
      </c>
      <c r="B167" t="s">
        <v>46</v>
      </c>
      <c r="C167" s="1">
        <v>44892</v>
      </c>
      <c r="D167" s="2">
        <v>0.52083333333333337</v>
      </c>
      <c r="E167" t="s">
        <v>289</v>
      </c>
    </row>
    <row r="168" spans="1:5" x14ac:dyDescent="0.3">
      <c r="A168" t="s">
        <v>115</v>
      </c>
      <c r="B168" t="s">
        <v>120</v>
      </c>
      <c r="C168" s="1">
        <v>44892</v>
      </c>
      <c r="D168" s="2">
        <v>0.75</v>
      </c>
      <c r="E168" t="s">
        <v>117</v>
      </c>
    </row>
    <row r="169" spans="1:5" x14ac:dyDescent="0.3">
      <c r="A169" t="s">
        <v>118</v>
      </c>
      <c r="B169" t="s">
        <v>119</v>
      </c>
      <c r="C169" s="1">
        <v>44891</v>
      </c>
      <c r="D169" s="2">
        <v>0.66666666666666663</v>
      </c>
      <c r="E169" t="s">
        <v>165</v>
      </c>
    </row>
    <row r="170" spans="1:5" x14ac:dyDescent="0.3">
      <c r="A170" t="s">
        <v>552</v>
      </c>
      <c r="B170" t="s">
        <v>517</v>
      </c>
      <c r="E170" t="s">
        <v>398</v>
      </c>
    </row>
    <row r="171" spans="1:5" x14ac:dyDescent="0.3">
      <c r="A171" t="s">
        <v>65</v>
      </c>
      <c r="B171" t="s">
        <v>243</v>
      </c>
      <c r="C171" s="1">
        <v>44892</v>
      </c>
      <c r="D171" s="2">
        <v>0.45833333333333331</v>
      </c>
      <c r="E171" t="s">
        <v>98</v>
      </c>
    </row>
    <row r="172" spans="1:5" x14ac:dyDescent="0.3">
      <c r="A172" t="s">
        <v>399</v>
      </c>
      <c r="B172" t="s">
        <v>92</v>
      </c>
      <c r="C172" s="1">
        <v>44892</v>
      </c>
      <c r="D172" s="2">
        <v>0.84375</v>
      </c>
      <c r="E172" t="s">
        <v>78</v>
      </c>
    </row>
    <row r="173" spans="1:5" x14ac:dyDescent="0.3">
      <c r="A173" t="s">
        <v>316</v>
      </c>
      <c r="B173" t="s">
        <v>46</v>
      </c>
      <c r="C173" s="1">
        <v>44892</v>
      </c>
      <c r="D173" s="2">
        <v>0.83333333333333337</v>
      </c>
      <c r="E173" t="s">
        <v>316</v>
      </c>
    </row>
    <row r="174" spans="1:5" x14ac:dyDescent="0.3">
      <c r="A174" t="s">
        <v>400</v>
      </c>
      <c r="B174" t="s">
        <v>401</v>
      </c>
      <c r="C174" s="1">
        <v>44891</v>
      </c>
      <c r="D174" s="2">
        <v>0.77083333333333337</v>
      </c>
      <c r="E174" t="s">
        <v>47</v>
      </c>
    </row>
    <row r="175" spans="1:5" x14ac:dyDescent="0.3">
      <c r="A175" t="s">
        <v>403</v>
      </c>
      <c r="B175" t="s">
        <v>56</v>
      </c>
      <c r="C175" s="1">
        <v>44891</v>
      </c>
      <c r="D175" s="2">
        <v>0.6875</v>
      </c>
      <c r="E175" t="s">
        <v>136</v>
      </c>
    </row>
    <row r="176" spans="1:5" x14ac:dyDescent="0.3">
      <c r="A176" t="s">
        <v>404</v>
      </c>
      <c r="B176" t="s">
        <v>102</v>
      </c>
      <c r="C176" s="1">
        <v>44891</v>
      </c>
      <c r="D176" s="2">
        <v>0.73958333333333337</v>
      </c>
      <c r="E176" t="s">
        <v>64</v>
      </c>
    </row>
    <row r="177" spans="1:5" x14ac:dyDescent="0.3">
      <c r="A177" t="s">
        <v>242</v>
      </c>
      <c r="B177" t="s">
        <v>396</v>
      </c>
      <c r="C177" s="1">
        <v>44891</v>
      </c>
      <c r="D177" s="2">
        <v>0.67708333333333337</v>
      </c>
      <c r="E177" t="s">
        <v>44</v>
      </c>
    </row>
    <row r="178" spans="1:5" x14ac:dyDescent="0.3">
      <c r="A178" t="s">
        <v>406</v>
      </c>
      <c r="B178" t="s">
        <v>408</v>
      </c>
      <c r="C178" s="1">
        <v>44891</v>
      </c>
      <c r="D178" s="2">
        <v>0.77083333333333337</v>
      </c>
      <c r="E178" t="s">
        <v>511</v>
      </c>
    </row>
    <row r="179" spans="1:5" x14ac:dyDescent="0.3">
      <c r="A179" t="s">
        <v>554</v>
      </c>
      <c r="B179" t="s">
        <v>517</v>
      </c>
      <c r="E179" t="s">
        <v>409</v>
      </c>
    </row>
    <row r="180" spans="1:5" x14ac:dyDescent="0.3">
      <c r="A180" t="s">
        <v>65</v>
      </c>
      <c r="B180" t="s">
        <v>49</v>
      </c>
      <c r="C180" s="1">
        <v>44892</v>
      </c>
      <c r="D180" s="2">
        <v>0.53125</v>
      </c>
      <c r="E180" t="s">
        <v>293</v>
      </c>
    </row>
    <row r="181" spans="1:5" x14ac:dyDescent="0.3">
      <c r="A181" t="s">
        <v>247</v>
      </c>
      <c r="B181" t="s">
        <v>425</v>
      </c>
      <c r="C181" s="1">
        <v>44892</v>
      </c>
      <c r="D181" s="2">
        <v>0.66666666666666663</v>
      </c>
      <c r="E181" t="s">
        <v>248</v>
      </c>
    </row>
    <row r="182" spans="1:5" x14ac:dyDescent="0.3">
      <c r="A182" t="s">
        <v>314</v>
      </c>
      <c r="B182" t="s">
        <v>46</v>
      </c>
      <c r="C182" s="1">
        <v>44892</v>
      </c>
      <c r="D182" s="2">
        <v>0.66666666666666663</v>
      </c>
      <c r="E182" t="s">
        <v>970</v>
      </c>
    </row>
    <row r="183" spans="1:5" x14ac:dyDescent="0.3">
      <c r="A183" t="s">
        <v>268</v>
      </c>
      <c r="B183" t="s">
        <v>271</v>
      </c>
      <c r="C183" s="1">
        <v>44891</v>
      </c>
      <c r="D183" s="2">
        <v>0.71875</v>
      </c>
      <c r="E183" t="s">
        <v>496</v>
      </c>
    </row>
    <row r="184" spans="1:5" x14ac:dyDescent="0.3">
      <c r="A184" t="s">
        <v>80</v>
      </c>
      <c r="B184" t="s">
        <v>1033</v>
      </c>
      <c r="E184" t="s">
        <v>80</v>
      </c>
    </row>
    <row r="185" spans="1:5" x14ac:dyDescent="0.3">
      <c r="A185" t="s">
        <v>411</v>
      </c>
      <c r="B185" t="s">
        <v>272</v>
      </c>
      <c r="C185" s="1">
        <v>44891</v>
      </c>
      <c r="D185" s="2">
        <v>0.66666666666666663</v>
      </c>
      <c r="E185" t="s">
        <v>289</v>
      </c>
    </row>
    <row r="186" spans="1:5" x14ac:dyDescent="0.3">
      <c r="A186" t="s">
        <v>555</v>
      </c>
      <c r="B186" t="s">
        <v>39</v>
      </c>
      <c r="C186" s="1">
        <v>44891</v>
      </c>
      <c r="D186" s="2">
        <v>0.66666666666666663</v>
      </c>
      <c r="E186" t="s">
        <v>280</v>
      </c>
    </row>
    <row r="187" spans="1:5" x14ac:dyDescent="0.3">
      <c r="A187" t="s">
        <v>102</v>
      </c>
      <c r="B187" t="s">
        <v>417</v>
      </c>
      <c r="C187" s="1">
        <v>44892</v>
      </c>
      <c r="D187" s="2">
        <v>0.44791666666666669</v>
      </c>
      <c r="E187" t="s">
        <v>290</v>
      </c>
    </row>
    <row r="188" spans="1:5" x14ac:dyDescent="0.3">
      <c r="A188" t="s">
        <v>415</v>
      </c>
      <c r="B188" t="s">
        <v>281</v>
      </c>
      <c r="C188" s="1">
        <v>44891</v>
      </c>
      <c r="D188" s="2">
        <v>0.8125</v>
      </c>
      <c r="E188" t="s">
        <v>64</v>
      </c>
    </row>
    <row r="189" spans="1:5" x14ac:dyDescent="0.3">
      <c r="A189" t="s">
        <v>332</v>
      </c>
      <c r="B189" t="s">
        <v>43</v>
      </c>
      <c r="C189" s="1">
        <v>44892</v>
      </c>
      <c r="D189" s="2">
        <v>0.41666666666666669</v>
      </c>
      <c r="E189" t="s">
        <v>653</v>
      </c>
    </row>
    <row r="190" spans="1:5" x14ac:dyDescent="0.3">
      <c r="A190" t="s">
        <v>414</v>
      </c>
      <c r="B190" t="s">
        <v>92</v>
      </c>
      <c r="C190" s="1">
        <v>44891</v>
      </c>
      <c r="D190" s="2">
        <v>0.75</v>
      </c>
      <c r="E190" t="s">
        <v>318</v>
      </c>
    </row>
    <row r="191" spans="1:5" x14ac:dyDescent="0.3">
      <c r="A191" t="s">
        <v>80</v>
      </c>
      <c r="B191" t="s">
        <v>1402</v>
      </c>
      <c r="E191" t="s">
        <v>80</v>
      </c>
    </row>
    <row r="192" spans="1:5" x14ac:dyDescent="0.3">
      <c r="A192" t="s">
        <v>557</v>
      </c>
      <c r="B192" t="s">
        <v>501</v>
      </c>
      <c r="E192" t="s">
        <v>418</v>
      </c>
    </row>
    <row r="193" spans="1:5" x14ac:dyDescent="0.3">
      <c r="A193" t="s">
        <v>281</v>
      </c>
      <c r="B193" t="s">
        <v>1289</v>
      </c>
      <c r="C193" s="1">
        <v>44891</v>
      </c>
      <c r="D193" s="2">
        <v>0.8125</v>
      </c>
      <c r="E193" t="s">
        <v>420</v>
      </c>
    </row>
    <row r="194" spans="1:5" x14ac:dyDescent="0.3">
      <c r="A194" t="s">
        <v>419</v>
      </c>
      <c r="B194" t="s">
        <v>316</v>
      </c>
      <c r="C194" s="1">
        <v>44892</v>
      </c>
      <c r="D194" s="2">
        <v>0.6875</v>
      </c>
      <c r="E194" t="s">
        <v>405</v>
      </c>
    </row>
    <row r="195" spans="1:5" x14ac:dyDescent="0.3">
      <c r="A195" t="s">
        <v>105</v>
      </c>
      <c r="B195" t="s">
        <v>424</v>
      </c>
      <c r="C195" s="1">
        <v>44892</v>
      </c>
      <c r="D195" s="2">
        <v>0.42708333333333331</v>
      </c>
      <c r="E195" t="s">
        <v>218</v>
      </c>
    </row>
    <row r="196" spans="1:5" x14ac:dyDescent="0.3">
      <c r="A196" t="s">
        <v>422</v>
      </c>
      <c r="B196" t="s">
        <v>423</v>
      </c>
      <c r="C196" s="1">
        <v>44891</v>
      </c>
      <c r="D196" s="2">
        <v>0.75</v>
      </c>
      <c r="E196" t="s">
        <v>422</v>
      </c>
    </row>
    <row r="197" spans="1:5" x14ac:dyDescent="0.3">
      <c r="A197" t="s">
        <v>39</v>
      </c>
      <c r="B197" t="s">
        <v>109</v>
      </c>
      <c r="C197" s="1">
        <v>44892</v>
      </c>
      <c r="D197" s="2">
        <v>0.66666666666666663</v>
      </c>
      <c r="E197" t="s">
        <v>241</v>
      </c>
    </row>
    <row r="198" spans="1:5" x14ac:dyDescent="0.3">
      <c r="A198" t="s">
        <v>425</v>
      </c>
      <c r="B198" t="s">
        <v>280</v>
      </c>
      <c r="E198" t="s">
        <v>74</v>
      </c>
    </row>
    <row r="199" spans="1:5" x14ac:dyDescent="0.3">
      <c r="A199" t="s">
        <v>426</v>
      </c>
      <c r="B199" t="s">
        <v>428</v>
      </c>
      <c r="E199" t="s">
        <v>54</v>
      </c>
    </row>
    <row r="200" spans="1:5" x14ac:dyDescent="0.3">
      <c r="A200" t="s">
        <v>80</v>
      </c>
      <c r="B200" t="s">
        <v>1198</v>
      </c>
      <c r="E200" t="s">
        <v>80</v>
      </c>
    </row>
    <row r="201" spans="1:5" x14ac:dyDescent="0.3">
      <c r="A201" t="s">
        <v>429</v>
      </c>
      <c r="B201" t="s">
        <v>79</v>
      </c>
      <c r="C201" s="1">
        <v>44891</v>
      </c>
      <c r="D201" s="2">
        <v>0.77083333333333337</v>
      </c>
      <c r="E201" t="s">
        <v>170</v>
      </c>
    </row>
    <row r="202" spans="1:5" x14ac:dyDescent="0.3">
      <c r="A202" t="s">
        <v>430</v>
      </c>
      <c r="B202" t="s">
        <v>397</v>
      </c>
      <c r="C202" s="1">
        <v>44892</v>
      </c>
      <c r="D202" s="2">
        <v>0.52083333333333337</v>
      </c>
      <c r="E202" t="s">
        <v>430</v>
      </c>
    </row>
    <row r="203" spans="1:5" x14ac:dyDescent="0.3">
      <c r="A203" t="s">
        <v>328</v>
      </c>
      <c r="B203" t="s">
        <v>247</v>
      </c>
      <c r="C203" s="1">
        <v>44891</v>
      </c>
      <c r="D203" s="2">
        <v>0.84375</v>
      </c>
      <c r="E203" t="s">
        <v>312</v>
      </c>
    </row>
    <row r="204" spans="1:5" x14ac:dyDescent="0.3">
      <c r="A204" t="s">
        <v>80</v>
      </c>
      <c r="B204" t="s">
        <v>1403</v>
      </c>
      <c r="E204" t="s">
        <v>80</v>
      </c>
    </row>
    <row r="205" spans="1:5" x14ac:dyDescent="0.3">
      <c r="A205" t="s">
        <v>560</v>
      </c>
      <c r="B205" t="s">
        <v>517</v>
      </c>
      <c r="E205" t="s">
        <v>561</v>
      </c>
    </row>
    <row r="206" spans="1:5" x14ac:dyDescent="0.3">
      <c r="A206" t="s">
        <v>564</v>
      </c>
      <c r="B206" t="s">
        <v>562</v>
      </c>
      <c r="C206" s="1">
        <v>44891</v>
      </c>
      <c r="D206" s="2">
        <v>0.39583333333333331</v>
      </c>
      <c r="E206" t="s">
        <v>43</v>
      </c>
    </row>
    <row r="207" spans="1:5" x14ac:dyDescent="0.3">
      <c r="A207" t="s">
        <v>565</v>
      </c>
      <c r="B207" t="s">
        <v>87</v>
      </c>
      <c r="C207" s="1">
        <v>44891</v>
      </c>
      <c r="D207" s="2">
        <v>0.52083333333333337</v>
      </c>
      <c r="E207" t="s">
        <v>289</v>
      </c>
    </row>
    <row r="208" spans="1:5" x14ac:dyDescent="0.3">
      <c r="A208" t="s">
        <v>563</v>
      </c>
      <c r="B208" t="s">
        <v>112</v>
      </c>
      <c r="C208" s="1">
        <v>44892</v>
      </c>
      <c r="D208" s="2">
        <v>0.53125</v>
      </c>
      <c r="E208" t="s">
        <v>88</v>
      </c>
    </row>
    <row r="209" spans="1:5" x14ac:dyDescent="0.3">
      <c r="A209" t="s">
        <v>92</v>
      </c>
      <c r="B209" t="s">
        <v>566</v>
      </c>
      <c r="C209" s="1">
        <v>44891</v>
      </c>
      <c r="D209" s="2">
        <v>0.52083333333333337</v>
      </c>
      <c r="E209" t="s">
        <v>255</v>
      </c>
    </row>
    <row r="210" spans="1:5" x14ac:dyDescent="0.3">
      <c r="A210" t="s">
        <v>115</v>
      </c>
      <c r="B210" t="s">
        <v>568</v>
      </c>
      <c r="C210" s="1">
        <v>44891</v>
      </c>
      <c r="D210" s="2">
        <v>0.47916666666666669</v>
      </c>
      <c r="E210" t="s">
        <v>47</v>
      </c>
    </row>
    <row r="211" spans="1:5" x14ac:dyDescent="0.3">
      <c r="A211" t="s">
        <v>569</v>
      </c>
      <c r="B211" t="s">
        <v>567</v>
      </c>
      <c r="C211" s="1">
        <v>44891</v>
      </c>
      <c r="D211" s="2">
        <v>0.66666666666666663</v>
      </c>
      <c r="E211" t="s">
        <v>93</v>
      </c>
    </row>
    <row r="212" spans="1:5" x14ac:dyDescent="0.3">
      <c r="A212" t="s">
        <v>570</v>
      </c>
      <c r="B212">
        <v>1</v>
      </c>
      <c r="E212" t="s">
        <v>571</v>
      </c>
    </row>
    <row r="213" spans="1:5" x14ac:dyDescent="0.3">
      <c r="A213" t="s">
        <v>86</v>
      </c>
      <c r="B213" t="s">
        <v>572</v>
      </c>
      <c r="C213" s="1">
        <v>44891</v>
      </c>
      <c r="D213" s="2">
        <v>0.52083333333333337</v>
      </c>
      <c r="E213" t="s">
        <v>88</v>
      </c>
    </row>
    <row r="214" spans="1:5" x14ac:dyDescent="0.3">
      <c r="A214" t="s">
        <v>566</v>
      </c>
      <c r="B214" t="s">
        <v>100</v>
      </c>
      <c r="C214" s="1">
        <v>44891</v>
      </c>
      <c r="D214" s="2">
        <v>0.39583333333333331</v>
      </c>
      <c r="E214" t="s">
        <v>88</v>
      </c>
    </row>
    <row r="215" spans="1:5" x14ac:dyDescent="0.3">
      <c r="A215" t="s">
        <v>80</v>
      </c>
      <c r="B215" t="s">
        <v>1404</v>
      </c>
      <c r="E215" t="s">
        <v>80</v>
      </c>
    </row>
    <row r="216" spans="1:5" x14ac:dyDescent="0.3">
      <c r="A216" t="s">
        <v>243</v>
      </c>
      <c r="B216" t="s">
        <v>87</v>
      </c>
      <c r="C216" s="1">
        <v>44891</v>
      </c>
      <c r="D216" s="2">
        <v>0.52083333333333337</v>
      </c>
      <c r="E216" t="s">
        <v>258</v>
      </c>
    </row>
    <row r="217" spans="1:5" x14ac:dyDescent="0.3">
      <c r="A217" t="s">
        <v>573</v>
      </c>
      <c r="B217" t="s">
        <v>90</v>
      </c>
      <c r="C217" s="1">
        <v>44891</v>
      </c>
      <c r="D217" s="2">
        <v>0.375</v>
      </c>
      <c r="E217" t="s">
        <v>214</v>
      </c>
    </row>
    <row r="218" spans="1:5" x14ac:dyDescent="0.3">
      <c r="A218" t="s">
        <v>1294</v>
      </c>
      <c r="B218" t="s">
        <v>576</v>
      </c>
      <c r="E218" t="s">
        <v>1000</v>
      </c>
    </row>
    <row r="219" spans="1:5" x14ac:dyDescent="0.3">
      <c r="A219" t="s">
        <v>80</v>
      </c>
      <c r="B219" t="s">
        <v>1405</v>
      </c>
      <c r="E219" t="s">
        <v>80</v>
      </c>
    </row>
    <row r="220" spans="1:5" x14ac:dyDescent="0.3">
      <c r="A220" t="s">
        <v>609</v>
      </c>
      <c r="B220" t="s">
        <v>105</v>
      </c>
      <c r="C220" s="1">
        <v>44891</v>
      </c>
      <c r="D220" s="2">
        <v>0.44791666666666669</v>
      </c>
      <c r="E220" t="s">
        <v>994</v>
      </c>
    </row>
    <row r="221" spans="1:5" x14ac:dyDescent="0.3">
      <c r="A221" t="s">
        <v>322</v>
      </c>
      <c r="B221" t="s">
        <v>403</v>
      </c>
      <c r="C221" s="1">
        <v>44891</v>
      </c>
      <c r="D221" s="2">
        <v>0.45833333333333331</v>
      </c>
      <c r="E221" t="s">
        <v>656</v>
      </c>
    </row>
    <row r="222" spans="1:5" x14ac:dyDescent="0.3">
      <c r="A222" t="s">
        <v>80</v>
      </c>
      <c r="B222" t="s">
        <v>1406</v>
      </c>
      <c r="E222" t="s">
        <v>80</v>
      </c>
    </row>
    <row r="223" spans="1:5" x14ac:dyDescent="0.3">
      <c r="A223" t="s">
        <v>583</v>
      </c>
      <c r="B223" t="s">
        <v>581</v>
      </c>
      <c r="C223" s="1">
        <v>44891</v>
      </c>
      <c r="D223" s="2">
        <v>0.375</v>
      </c>
      <c r="E223" t="s">
        <v>165</v>
      </c>
    </row>
    <row r="224" spans="1:5" x14ac:dyDescent="0.3">
      <c r="A224" t="s">
        <v>254</v>
      </c>
      <c r="B224" t="s">
        <v>1003</v>
      </c>
      <c r="C224" s="1">
        <v>44889</v>
      </c>
      <c r="D224" s="2">
        <v>0.81597222222222221</v>
      </c>
      <c r="E224" t="s">
        <v>297</v>
      </c>
    </row>
    <row r="225" spans="1:5" x14ac:dyDescent="0.3">
      <c r="A225" t="s">
        <v>588</v>
      </c>
      <c r="B225" t="s">
        <v>584</v>
      </c>
      <c r="C225" s="1">
        <v>44891</v>
      </c>
      <c r="D225" s="2">
        <v>0.45833333333333331</v>
      </c>
      <c r="E225" t="s">
        <v>692</v>
      </c>
    </row>
    <row r="226" spans="1:5" x14ac:dyDescent="0.3">
      <c r="A226" t="s">
        <v>302</v>
      </c>
      <c r="B226" t="s">
        <v>586</v>
      </c>
      <c r="C226" s="1">
        <v>44891</v>
      </c>
      <c r="D226" s="2">
        <v>0.46875</v>
      </c>
      <c r="E226" t="s">
        <v>304</v>
      </c>
    </row>
    <row r="227" spans="1:5" x14ac:dyDescent="0.3">
      <c r="A227" t="s">
        <v>587</v>
      </c>
      <c r="B227" t="s">
        <v>585</v>
      </c>
      <c r="C227" s="1">
        <v>44891</v>
      </c>
      <c r="D227" s="2">
        <v>0.66666666666666663</v>
      </c>
      <c r="E227" t="s">
        <v>109</v>
      </c>
    </row>
    <row r="228" spans="1:5" x14ac:dyDescent="0.3">
      <c r="A228" t="s">
        <v>80</v>
      </c>
      <c r="B228" t="s">
        <v>791</v>
      </c>
      <c r="E228" t="s">
        <v>80</v>
      </c>
    </row>
    <row r="229" spans="1:5" x14ac:dyDescent="0.3">
      <c r="A229" t="s">
        <v>689</v>
      </c>
      <c r="B229" t="s">
        <v>591</v>
      </c>
      <c r="E229" t="s">
        <v>54</v>
      </c>
    </row>
    <row r="230" spans="1:5" x14ac:dyDescent="0.3">
      <c r="A230" t="s">
        <v>1297</v>
      </c>
      <c r="B230" t="s">
        <v>590</v>
      </c>
      <c r="C230" s="1">
        <v>44891</v>
      </c>
      <c r="D230" s="2">
        <v>0.72916666666666663</v>
      </c>
      <c r="E230" t="s">
        <v>1407</v>
      </c>
    </row>
    <row r="231" spans="1:5" x14ac:dyDescent="0.3">
      <c r="A231" t="s">
        <v>65</v>
      </c>
      <c r="B231" t="s">
        <v>594</v>
      </c>
      <c r="C231" s="1">
        <v>44892</v>
      </c>
      <c r="D231" s="2">
        <v>0.46875</v>
      </c>
      <c r="E231" t="s">
        <v>293</v>
      </c>
    </row>
    <row r="232" spans="1:5" x14ac:dyDescent="0.3">
      <c r="A232" t="s">
        <v>80</v>
      </c>
      <c r="B232" t="s">
        <v>544</v>
      </c>
      <c r="E232" t="s">
        <v>80</v>
      </c>
    </row>
    <row r="233" spans="1:5" x14ac:dyDescent="0.3">
      <c r="A233" t="s">
        <v>1006</v>
      </c>
      <c r="B233" t="s">
        <v>595</v>
      </c>
      <c r="C233" s="1">
        <v>44891</v>
      </c>
      <c r="D233" s="2">
        <v>0.53125</v>
      </c>
      <c r="E233" t="s">
        <v>47</v>
      </c>
    </row>
    <row r="234" spans="1:5" x14ac:dyDescent="0.3">
      <c r="A234" t="s">
        <v>1299</v>
      </c>
      <c r="B234" t="s">
        <v>501</v>
      </c>
      <c r="E234" t="s">
        <v>1008</v>
      </c>
    </row>
    <row r="235" spans="1:5" x14ac:dyDescent="0.3">
      <c r="A235" t="s">
        <v>599</v>
      </c>
      <c r="B235" t="s">
        <v>600</v>
      </c>
      <c r="C235" s="1">
        <v>44891</v>
      </c>
      <c r="D235" s="2">
        <v>0.45833333333333331</v>
      </c>
      <c r="E235" t="s">
        <v>49</v>
      </c>
    </row>
    <row r="236" spans="1:5" x14ac:dyDescent="0.3">
      <c r="A236" t="s">
        <v>581</v>
      </c>
      <c r="B236" t="s">
        <v>46</v>
      </c>
      <c r="C236" s="1">
        <v>44891</v>
      </c>
      <c r="D236" s="2">
        <v>0.375</v>
      </c>
      <c r="E236" t="s">
        <v>57</v>
      </c>
    </row>
    <row r="237" spans="1:5" x14ac:dyDescent="0.3">
      <c r="A237" t="s">
        <v>1010</v>
      </c>
      <c r="B237" t="s">
        <v>328</v>
      </c>
      <c r="C237" s="1">
        <v>44891</v>
      </c>
      <c r="D237" s="2">
        <v>0.375</v>
      </c>
      <c r="E237" t="s">
        <v>43</v>
      </c>
    </row>
    <row r="238" spans="1:5" x14ac:dyDescent="0.3">
      <c r="A238" t="s">
        <v>80</v>
      </c>
      <c r="B238" t="s">
        <v>1408</v>
      </c>
      <c r="E238" t="s">
        <v>80</v>
      </c>
    </row>
    <row r="239" spans="1:5" x14ac:dyDescent="0.3">
      <c r="A239" t="s">
        <v>601</v>
      </c>
      <c r="B239" t="s">
        <v>103</v>
      </c>
      <c r="E239" t="s">
        <v>54</v>
      </c>
    </row>
    <row r="240" spans="1:5" x14ac:dyDescent="0.3">
      <c r="A240" t="s">
        <v>603</v>
      </c>
      <c r="B240" t="s">
        <v>102</v>
      </c>
      <c r="C240" s="1">
        <v>44891</v>
      </c>
      <c r="D240" s="2">
        <v>0.43055555555555558</v>
      </c>
      <c r="E240" t="s">
        <v>712</v>
      </c>
    </row>
    <row r="241" spans="1:5" x14ac:dyDescent="0.3">
      <c r="A241" t="s">
        <v>422</v>
      </c>
      <c r="B241" t="s">
        <v>243</v>
      </c>
      <c r="C241" s="1">
        <v>44891</v>
      </c>
      <c r="D241" s="2">
        <v>0.375</v>
      </c>
      <c r="E241" t="s">
        <v>422</v>
      </c>
    </row>
    <row r="242" spans="1:5" x14ac:dyDescent="0.3">
      <c r="A242" t="s">
        <v>606</v>
      </c>
      <c r="B242" t="s">
        <v>604</v>
      </c>
      <c r="C242" s="1">
        <v>44891</v>
      </c>
      <c r="D242" s="2">
        <v>0.44791666666666669</v>
      </c>
      <c r="E242" t="s">
        <v>43</v>
      </c>
    </row>
    <row r="243" spans="1:5" x14ac:dyDescent="0.3">
      <c r="A243" t="s">
        <v>397</v>
      </c>
      <c r="B243" t="s">
        <v>419</v>
      </c>
      <c r="C243" s="1">
        <v>44891</v>
      </c>
      <c r="D243" s="2">
        <v>0.53125</v>
      </c>
      <c r="E243" t="s">
        <v>217</v>
      </c>
    </row>
    <row r="244" spans="1:5" x14ac:dyDescent="0.3">
      <c r="A244" t="s">
        <v>605</v>
      </c>
      <c r="B244" t="s">
        <v>92</v>
      </c>
      <c r="C244" s="1">
        <v>44891</v>
      </c>
      <c r="D244" s="2">
        <v>0.47916666666666669</v>
      </c>
      <c r="E244" t="s">
        <v>1317</v>
      </c>
    </row>
    <row r="245" spans="1:5" x14ac:dyDescent="0.3">
      <c r="A245" t="s">
        <v>403</v>
      </c>
      <c r="B245" t="s">
        <v>1134</v>
      </c>
      <c r="C245" s="1">
        <v>44895</v>
      </c>
      <c r="D245" s="2">
        <v>0.77083333333333337</v>
      </c>
      <c r="E245" t="s">
        <v>939</v>
      </c>
    </row>
    <row r="246" spans="1:5" x14ac:dyDescent="0.3">
      <c r="A246" t="s">
        <v>80</v>
      </c>
      <c r="B246" t="s">
        <v>1409</v>
      </c>
      <c r="E246" t="s">
        <v>80</v>
      </c>
    </row>
    <row r="247" spans="1:5" x14ac:dyDescent="0.3">
      <c r="A247" t="s">
        <v>611</v>
      </c>
      <c r="B247" t="s">
        <v>112</v>
      </c>
      <c r="C247" s="1">
        <v>44891</v>
      </c>
      <c r="D247" s="2">
        <v>0.54166666666666663</v>
      </c>
      <c r="E247" t="s">
        <v>934</v>
      </c>
    </row>
    <row r="248" spans="1:5" x14ac:dyDescent="0.3">
      <c r="A248" t="s">
        <v>612</v>
      </c>
      <c r="B248" t="s">
        <v>316</v>
      </c>
      <c r="C248" s="1">
        <v>44891</v>
      </c>
      <c r="D248" s="2">
        <v>0.53125</v>
      </c>
      <c r="E248" t="s">
        <v>93</v>
      </c>
    </row>
    <row r="249" spans="1:5" x14ac:dyDescent="0.3">
      <c r="A249" t="s">
        <v>610</v>
      </c>
      <c r="B249" t="s">
        <v>1194</v>
      </c>
      <c r="C249" s="1">
        <v>44891</v>
      </c>
      <c r="D249" s="2">
        <v>0.42708333333333331</v>
      </c>
      <c r="E249" t="s">
        <v>117</v>
      </c>
    </row>
    <row r="250" spans="1:5" x14ac:dyDescent="0.3">
      <c r="A250" t="s">
        <v>1300</v>
      </c>
      <c r="B250" t="s">
        <v>576</v>
      </c>
      <c r="E250" t="s">
        <v>1012</v>
      </c>
    </row>
    <row r="251" spans="1:5" x14ac:dyDescent="0.3">
      <c r="A251" t="s">
        <v>855</v>
      </c>
      <c r="B251" t="s">
        <v>620</v>
      </c>
      <c r="C251" s="1">
        <v>44891</v>
      </c>
      <c r="D251" s="2">
        <v>0.45833333333333331</v>
      </c>
      <c r="E251" t="s">
        <v>616</v>
      </c>
    </row>
    <row r="252" spans="1:5" x14ac:dyDescent="0.3">
      <c r="A252" t="s">
        <v>80</v>
      </c>
      <c r="B252" t="s">
        <v>1410</v>
      </c>
      <c r="E252" t="s">
        <v>80</v>
      </c>
    </row>
    <row r="253" spans="1:5" x14ac:dyDescent="0.3">
      <c r="A253" t="s">
        <v>317</v>
      </c>
      <c r="B253" t="s">
        <v>555</v>
      </c>
      <c r="C253" s="1">
        <v>44891</v>
      </c>
      <c r="D253" s="2">
        <v>0.46875</v>
      </c>
      <c r="E253" t="s">
        <v>513</v>
      </c>
    </row>
    <row r="254" spans="1:5" x14ac:dyDescent="0.3">
      <c r="A254" t="s">
        <v>272</v>
      </c>
      <c r="B254" t="s">
        <v>618</v>
      </c>
      <c r="C254" s="1">
        <v>44891</v>
      </c>
      <c r="D254" s="2">
        <v>0.47916666666666669</v>
      </c>
      <c r="E254" t="s">
        <v>1411</v>
      </c>
    </row>
    <row r="255" spans="1:5" x14ac:dyDescent="0.3">
      <c r="A255" t="s">
        <v>689</v>
      </c>
      <c r="B255" t="s">
        <v>621</v>
      </c>
      <c r="C255" s="1">
        <v>44891</v>
      </c>
      <c r="D255" s="2">
        <v>0.375</v>
      </c>
      <c r="E255" t="s">
        <v>1075</v>
      </c>
    </row>
    <row r="256" spans="1:5" x14ac:dyDescent="0.3">
      <c r="A256" t="s">
        <v>858</v>
      </c>
      <c r="B256" t="s">
        <v>624</v>
      </c>
      <c r="C256" s="1">
        <v>44891</v>
      </c>
      <c r="D256" s="2">
        <v>0.52083333333333337</v>
      </c>
      <c r="E256" t="s">
        <v>616</v>
      </c>
    </row>
    <row r="257" spans="1:5" x14ac:dyDescent="0.3">
      <c r="A257" t="s">
        <v>1015</v>
      </c>
      <c r="B257" t="s">
        <v>108</v>
      </c>
      <c r="C257" s="1">
        <v>44891</v>
      </c>
      <c r="D257" s="2">
        <v>0.44791666666666669</v>
      </c>
      <c r="E257" t="s">
        <v>255</v>
      </c>
    </row>
    <row r="258" spans="1:5" x14ac:dyDescent="0.3">
      <c r="A258" t="s">
        <v>627</v>
      </c>
      <c r="B258" t="s">
        <v>623</v>
      </c>
      <c r="C258" s="1">
        <v>44891</v>
      </c>
      <c r="D258" s="2">
        <v>0.39583333333333331</v>
      </c>
      <c r="E258" t="s">
        <v>1083</v>
      </c>
    </row>
    <row r="259" spans="1:5" x14ac:dyDescent="0.3">
      <c r="A259" t="s">
        <v>628</v>
      </c>
      <c r="B259" t="s">
        <v>105</v>
      </c>
      <c r="C259" s="1">
        <v>44891</v>
      </c>
      <c r="D259" s="2">
        <v>0.4375</v>
      </c>
      <c r="E259" t="s">
        <v>289</v>
      </c>
    </row>
    <row r="260" spans="1:5" x14ac:dyDescent="0.3">
      <c r="A260" t="s">
        <v>80</v>
      </c>
      <c r="B260" t="s">
        <v>1412</v>
      </c>
      <c r="E260" t="s">
        <v>80</v>
      </c>
    </row>
    <row r="261" spans="1:5" x14ac:dyDescent="0.3">
      <c r="B261" t="s">
        <v>1413</v>
      </c>
    </row>
    <row r="262" spans="1:5" x14ac:dyDescent="0.3">
      <c r="A262" t="s">
        <v>635</v>
      </c>
      <c r="B262" t="s">
        <v>630</v>
      </c>
      <c r="C262" s="1">
        <v>44891</v>
      </c>
      <c r="D262" s="2">
        <v>0.5</v>
      </c>
      <c r="E262" t="s">
        <v>635</v>
      </c>
    </row>
    <row r="263" spans="1:5" x14ac:dyDescent="0.3">
      <c r="A263" t="s">
        <v>303</v>
      </c>
      <c r="B263" t="s">
        <v>271</v>
      </c>
      <c r="C263" s="1">
        <v>44891</v>
      </c>
      <c r="D263" s="2">
        <v>0.46875</v>
      </c>
      <c r="E263" t="s">
        <v>497</v>
      </c>
    </row>
    <row r="264" spans="1:5" x14ac:dyDescent="0.3">
      <c r="A264" t="s">
        <v>328</v>
      </c>
      <c r="B264" t="s">
        <v>631</v>
      </c>
      <c r="C264" s="1">
        <v>44891</v>
      </c>
      <c r="D264" s="2">
        <v>0.39583333333333331</v>
      </c>
      <c r="E264" t="s">
        <v>328</v>
      </c>
    </row>
    <row r="265" spans="1:5" x14ac:dyDescent="0.3">
      <c r="A265" t="s">
        <v>634</v>
      </c>
      <c r="B265" t="s">
        <v>594</v>
      </c>
      <c r="C265" s="1">
        <v>44891</v>
      </c>
      <c r="D265" s="2">
        <v>0.40625</v>
      </c>
      <c r="E265" t="s">
        <v>698</v>
      </c>
    </row>
    <row r="266" spans="1:5" x14ac:dyDescent="0.3">
      <c r="A266" t="s">
        <v>305</v>
      </c>
      <c r="B266" t="s">
        <v>640</v>
      </c>
      <c r="C266" s="1">
        <v>44891</v>
      </c>
      <c r="D266" s="2">
        <v>0.5</v>
      </c>
      <c r="E266" t="s">
        <v>297</v>
      </c>
    </row>
    <row r="267" spans="1:5" x14ac:dyDescent="0.3">
      <c r="A267" t="s">
        <v>643</v>
      </c>
      <c r="B267" t="s">
        <v>637</v>
      </c>
      <c r="C267" s="1">
        <v>44891</v>
      </c>
      <c r="D267" s="2">
        <v>0.39583333333333331</v>
      </c>
      <c r="E267" t="s">
        <v>643</v>
      </c>
    </row>
    <row r="268" spans="1:5" x14ac:dyDescent="0.3">
      <c r="A268" t="s">
        <v>1414</v>
      </c>
      <c r="B268" t="s">
        <v>1415</v>
      </c>
      <c r="C268" s="1">
        <v>44892</v>
      </c>
      <c r="D268" s="2">
        <v>0.47916666666666669</v>
      </c>
      <c r="E268" t="s">
        <v>121</v>
      </c>
    </row>
    <row r="269" spans="1:5" x14ac:dyDescent="0.3">
      <c r="A269" t="s">
        <v>705</v>
      </c>
      <c r="B269" t="s">
        <v>638</v>
      </c>
      <c r="C269" s="1">
        <v>44891</v>
      </c>
      <c r="D269" s="2">
        <v>0.45833333333333331</v>
      </c>
      <c r="E269" t="s">
        <v>420</v>
      </c>
    </row>
    <row r="270" spans="1:5" x14ac:dyDescent="0.3">
      <c r="A270" t="s">
        <v>642</v>
      </c>
      <c r="B270" t="s">
        <v>103</v>
      </c>
      <c r="C270" s="1">
        <v>44891</v>
      </c>
      <c r="D270" s="2">
        <v>0.53125</v>
      </c>
      <c r="E270" t="s">
        <v>304</v>
      </c>
    </row>
    <row r="271" spans="1:5" x14ac:dyDescent="0.3">
      <c r="A271" t="s">
        <v>1306</v>
      </c>
      <c r="B271" t="s">
        <v>205</v>
      </c>
      <c r="C271" s="1">
        <v>44891</v>
      </c>
      <c r="D271" s="2">
        <v>0.66666666666666663</v>
      </c>
      <c r="E271" t="s">
        <v>1407</v>
      </c>
    </row>
    <row r="272" spans="1:5" x14ac:dyDescent="0.3">
      <c r="A272" t="s">
        <v>80</v>
      </c>
      <c r="B272" t="s">
        <v>1416</v>
      </c>
      <c r="E272" t="s">
        <v>80</v>
      </c>
    </row>
    <row r="273" spans="1:5" x14ac:dyDescent="0.3">
      <c r="A273" t="s">
        <v>1308</v>
      </c>
      <c r="B273" t="s">
        <v>646</v>
      </c>
      <c r="C273" s="1">
        <v>44891</v>
      </c>
      <c r="D273" s="2">
        <v>0.52083333333333337</v>
      </c>
      <c r="E273" t="s">
        <v>653</v>
      </c>
    </row>
    <row r="274" spans="1:5" x14ac:dyDescent="0.3">
      <c r="A274" t="s">
        <v>1307</v>
      </c>
      <c r="B274" t="s">
        <v>599</v>
      </c>
      <c r="C274" s="1">
        <v>44891</v>
      </c>
      <c r="D274" s="2">
        <v>0.5</v>
      </c>
      <c r="E274" t="s">
        <v>1131</v>
      </c>
    </row>
    <row r="275" spans="1:5" x14ac:dyDescent="0.3">
      <c r="A275" t="s">
        <v>911</v>
      </c>
      <c r="B275" t="s">
        <v>649</v>
      </c>
      <c r="C275" s="1">
        <v>44891</v>
      </c>
      <c r="D275" s="2">
        <v>0.39583333333333331</v>
      </c>
      <c r="E275" t="s">
        <v>1094</v>
      </c>
    </row>
    <row r="276" spans="1:5" x14ac:dyDescent="0.3">
      <c r="A276" t="s">
        <v>1312</v>
      </c>
      <c r="B276" t="s">
        <v>483</v>
      </c>
      <c r="E276" t="s">
        <v>1019</v>
      </c>
    </row>
    <row r="277" spans="1:5" x14ac:dyDescent="0.3">
      <c r="A277" t="s">
        <v>657</v>
      </c>
      <c r="B277" t="s">
        <v>322</v>
      </c>
      <c r="C277" s="1">
        <v>44891</v>
      </c>
      <c r="D277" s="2">
        <v>0.375</v>
      </c>
      <c r="E277" t="s">
        <v>762</v>
      </c>
    </row>
    <row r="278" spans="1:5" x14ac:dyDescent="0.3">
      <c r="A278" t="s">
        <v>658</v>
      </c>
      <c r="B278" t="s">
        <v>627</v>
      </c>
      <c r="C278" s="1">
        <v>44891</v>
      </c>
      <c r="D278" s="2">
        <v>0.47916666666666669</v>
      </c>
      <c r="E278" t="s">
        <v>72</v>
      </c>
    </row>
    <row r="279" spans="1:5" x14ac:dyDescent="0.3">
      <c r="A279" t="s">
        <v>105</v>
      </c>
      <c r="B279" t="s">
        <v>303</v>
      </c>
      <c r="C279" s="1">
        <v>44891</v>
      </c>
      <c r="D279" s="2">
        <v>0.41666666666666669</v>
      </c>
      <c r="E279" t="s">
        <v>218</v>
      </c>
    </row>
    <row r="280" spans="1:5" x14ac:dyDescent="0.3">
      <c r="A280" t="s">
        <v>663</v>
      </c>
      <c r="B280" t="s">
        <v>422</v>
      </c>
      <c r="C280" s="1">
        <v>44891</v>
      </c>
      <c r="D280" s="2">
        <v>0.45833333333333331</v>
      </c>
      <c r="E280" t="s">
        <v>665</v>
      </c>
    </row>
    <row r="281" spans="1:5" x14ac:dyDescent="0.3">
      <c r="A281" t="s">
        <v>664</v>
      </c>
      <c r="B281" t="s">
        <v>661</v>
      </c>
      <c r="C281" s="1">
        <v>44891</v>
      </c>
      <c r="D281" s="2">
        <v>0.39583333333333331</v>
      </c>
      <c r="E281" t="s">
        <v>420</v>
      </c>
    </row>
    <row r="282" spans="1:5" x14ac:dyDescent="0.3">
      <c r="A282" t="s">
        <v>242</v>
      </c>
      <c r="B282" t="s">
        <v>660</v>
      </c>
      <c r="C282" s="1">
        <v>44891</v>
      </c>
      <c r="D282" s="2">
        <v>0.53125</v>
      </c>
      <c r="E282" t="s">
        <v>44</v>
      </c>
    </row>
    <row r="283" spans="1:5" x14ac:dyDescent="0.3">
      <c r="A283" t="s">
        <v>80</v>
      </c>
      <c r="B283" t="s">
        <v>1186</v>
      </c>
      <c r="E283" t="s">
        <v>80</v>
      </c>
    </row>
    <row r="284" spans="1:5" x14ac:dyDescent="0.3">
      <c r="A284" t="s">
        <v>669</v>
      </c>
      <c r="B284" t="s">
        <v>666</v>
      </c>
      <c r="C284" s="1">
        <v>44891</v>
      </c>
      <c r="D284" s="2">
        <v>0.39583333333333331</v>
      </c>
      <c r="E284" t="s">
        <v>420</v>
      </c>
    </row>
    <row r="285" spans="1:5" x14ac:dyDescent="0.3">
      <c r="A285" t="s">
        <v>667</v>
      </c>
      <c r="B285" t="s">
        <v>555</v>
      </c>
      <c r="C285" s="1">
        <v>44891</v>
      </c>
      <c r="D285" s="2">
        <v>0.42708333333333331</v>
      </c>
      <c r="E285" t="s">
        <v>969</v>
      </c>
    </row>
    <row r="286" spans="1:5" x14ac:dyDescent="0.3">
      <c r="A286" t="s">
        <v>638</v>
      </c>
      <c r="B286" t="s">
        <v>108</v>
      </c>
      <c r="C286" s="1">
        <v>44891</v>
      </c>
      <c r="D286" s="2">
        <v>0.45833333333333331</v>
      </c>
      <c r="E286" t="s">
        <v>638</v>
      </c>
    </row>
    <row r="287" spans="1:5" x14ac:dyDescent="0.3">
      <c r="A287" t="s">
        <v>671</v>
      </c>
      <c r="B287" t="s">
        <v>594</v>
      </c>
      <c r="C287" s="1">
        <v>44891</v>
      </c>
      <c r="D287" s="2">
        <v>0.47916666666666669</v>
      </c>
      <c r="E287" t="s">
        <v>939</v>
      </c>
    </row>
    <row r="288" spans="1:5" x14ac:dyDescent="0.3">
      <c r="A288" t="s">
        <v>272</v>
      </c>
      <c r="B288" t="s">
        <v>670</v>
      </c>
      <c r="C288" s="1">
        <v>44891</v>
      </c>
      <c r="D288" s="2">
        <v>0.375</v>
      </c>
      <c r="E288" t="s">
        <v>1411</v>
      </c>
    </row>
    <row r="289" spans="1:5" x14ac:dyDescent="0.3">
      <c r="A289" t="s">
        <v>619</v>
      </c>
      <c r="B289" t="s">
        <v>65</v>
      </c>
      <c r="C289" s="1">
        <v>44891</v>
      </c>
      <c r="D289" s="2">
        <v>0.52083333333333337</v>
      </c>
      <c r="E289" t="s">
        <v>619</v>
      </c>
    </row>
    <row r="290" spans="1:5" x14ac:dyDescent="0.3">
      <c r="A290" t="s">
        <v>292</v>
      </c>
      <c r="B290" t="s">
        <v>330</v>
      </c>
      <c r="C290" s="1">
        <v>44891</v>
      </c>
      <c r="D290" s="2">
        <v>0.46875</v>
      </c>
      <c r="E290" t="s">
        <v>698</v>
      </c>
    </row>
    <row r="291" spans="1:5" x14ac:dyDescent="0.3">
      <c r="A291" t="s">
        <v>109</v>
      </c>
      <c r="B291" t="s">
        <v>672</v>
      </c>
      <c r="C291" s="1">
        <v>44891</v>
      </c>
      <c r="D291" s="2">
        <v>0.47916666666666669</v>
      </c>
      <c r="E291" t="s">
        <v>109</v>
      </c>
    </row>
    <row r="292" spans="1:5" x14ac:dyDescent="0.3">
      <c r="A292" t="s">
        <v>1308</v>
      </c>
      <c r="B292" t="s">
        <v>674</v>
      </c>
      <c r="C292" s="1">
        <v>44891</v>
      </c>
      <c r="D292" s="2">
        <v>0.52083333333333337</v>
      </c>
      <c r="E292" t="s">
        <v>653</v>
      </c>
    </row>
    <row r="293" spans="1:5" x14ac:dyDescent="0.3">
      <c r="A293" t="s">
        <v>80</v>
      </c>
      <c r="B293" t="s">
        <v>1417</v>
      </c>
      <c r="E293" t="s">
        <v>80</v>
      </c>
    </row>
    <row r="294" spans="1:5" x14ac:dyDescent="0.3">
      <c r="A294" t="s">
        <v>1022</v>
      </c>
      <c r="B294" t="s">
        <v>1036</v>
      </c>
      <c r="C294" s="1">
        <v>44891</v>
      </c>
      <c r="D294" s="2">
        <v>0.375</v>
      </c>
      <c r="E294" t="s">
        <v>934</v>
      </c>
    </row>
    <row r="295" spans="1:5" x14ac:dyDescent="0.3">
      <c r="A295" t="s">
        <v>1315</v>
      </c>
      <c r="B295">
        <v>1</v>
      </c>
      <c r="E295" t="s">
        <v>1024</v>
      </c>
    </row>
    <row r="296" spans="1:5" x14ac:dyDescent="0.3">
      <c r="A296" t="s">
        <v>566</v>
      </c>
      <c r="B296" t="s">
        <v>591</v>
      </c>
      <c r="C296" s="1">
        <v>44891</v>
      </c>
      <c r="D296" s="2">
        <v>0.52083333333333337</v>
      </c>
      <c r="E296" t="s">
        <v>168</v>
      </c>
    </row>
    <row r="297" spans="1:5" x14ac:dyDescent="0.3">
      <c r="A297" t="s">
        <v>681</v>
      </c>
      <c r="B297" t="s">
        <v>569</v>
      </c>
      <c r="C297" s="1">
        <v>44891</v>
      </c>
      <c r="D297" s="2">
        <v>0.53125</v>
      </c>
      <c r="E297" t="s">
        <v>47</v>
      </c>
    </row>
    <row r="298" spans="1:5" x14ac:dyDescent="0.3">
      <c r="A298" t="s">
        <v>564</v>
      </c>
      <c r="B298" t="s">
        <v>112</v>
      </c>
      <c r="E298" t="s">
        <v>54</v>
      </c>
    </row>
    <row r="299" spans="1:5" x14ac:dyDescent="0.3">
      <c r="A299" t="s">
        <v>563</v>
      </c>
      <c r="B299" t="s">
        <v>680</v>
      </c>
      <c r="C299" s="1">
        <v>44891</v>
      </c>
      <c r="D299" s="2">
        <v>0.39583333333333331</v>
      </c>
      <c r="E299" t="s">
        <v>168</v>
      </c>
    </row>
    <row r="300" spans="1:5" x14ac:dyDescent="0.3">
      <c r="A300" t="s">
        <v>87</v>
      </c>
      <c r="B300" t="s">
        <v>92</v>
      </c>
      <c r="C300" s="1">
        <v>44891</v>
      </c>
      <c r="D300" s="2">
        <v>0.375</v>
      </c>
      <c r="E300" t="s">
        <v>57</v>
      </c>
    </row>
    <row r="301" spans="1:5" x14ac:dyDescent="0.3">
      <c r="A301" t="s">
        <v>1318</v>
      </c>
      <c r="B301" t="s">
        <v>517</v>
      </c>
      <c r="E301" t="s">
        <v>1025</v>
      </c>
    </row>
    <row r="302" spans="1:5" x14ac:dyDescent="0.3">
      <c r="A302" t="s">
        <v>8</v>
      </c>
      <c r="B302" t="s">
        <v>569</v>
      </c>
      <c r="C302" s="1">
        <v>44890</v>
      </c>
      <c r="D302" s="2">
        <v>0.80208333333333337</v>
      </c>
      <c r="E302" t="s">
        <v>88</v>
      </c>
    </row>
    <row r="303" spans="1:5" x14ac:dyDescent="0.3">
      <c r="A303" t="s">
        <v>87</v>
      </c>
      <c r="B303" t="s">
        <v>684</v>
      </c>
      <c r="C303" s="1">
        <v>44891</v>
      </c>
      <c r="D303" s="2">
        <v>0.44791666666666669</v>
      </c>
      <c r="E303" t="s">
        <v>57</v>
      </c>
    </row>
    <row r="304" spans="1:5" x14ac:dyDescent="0.3">
      <c r="A304" t="s">
        <v>564</v>
      </c>
      <c r="B304" t="s">
        <v>112</v>
      </c>
      <c r="C304" s="1">
        <v>44891</v>
      </c>
      <c r="D304" s="2">
        <v>0.51041666666666663</v>
      </c>
      <c r="E304" t="s">
        <v>43</v>
      </c>
    </row>
    <row r="305" spans="1:5" x14ac:dyDescent="0.3">
      <c r="A305" t="s">
        <v>591</v>
      </c>
      <c r="B305" t="s">
        <v>205</v>
      </c>
      <c r="C305" s="1">
        <v>44891</v>
      </c>
      <c r="D305" s="2">
        <v>0.375</v>
      </c>
      <c r="E305" t="s">
        <v>93</v>
      </c>
    </row>
    <row r="306" spans="1:5" x14ac:dyDescent="0.3">
      <c r="A306" t="s">
        <v>686</v>
      </c>
      <c r="B306" t="s">
        <v>685</v>
      </c>
      <c r="E306" t="s">
        <v>54</v>
      </c>
    </row>
    <row r="307" spans="1:5" x14ac:dyDescent="0.3">
      <c r="A307" t="s">
        <v>566</v>
      </c>
      <c r="B307" t="s">
        <v>1308</v>
      </c>
      <c r="C307" s="1">
        <v>44891</v>
      </c>
      <c r="D307" s="2">
        <v>0.45833333333333331</v>
      </c>
      <c r="E307" t="s">
        <v>88</v>
      </c>
    </row>
    <row r="308" spans="1:5" x14ac:dyDescent="0.3">
      <c r="A308" t="s">
        <v>1319</v>
      </c>
      <c r="B308" t="s">
        <v>517</v>
      </c>
      <c r="E308" t="s">
        <v>1027</v>
      </c>
    </row>
    <row r="309" spans="1:5" x14ac:dyDescent="0.3">
      <c r="A309" t="s">
        <v>272</v>
      </c>
      <c r="B309" t="s">
        <v>118</v>
      </c>
      <c r="C309" s="1">
        <v>44891</v>
      </c>
      <c r="D309" s="2">
        <v>0.53125</v>
      </c>
      <c r="E309" t="s">
        <v>1411</v>
      </c>
    </row>
    <row r="310" spans="1:5" x14ac:dyDescent="0.3">
      <c r="A310" t="s">
        <v>403</v>
      </c>
      <c r="B310" t="s">
        <v>627</v>
      </c>
      <c r="C310" s="1">
        <v>44891</v>
      </c>
      <c r="D310" s="2">
        <v>0.38541666666666669</v>
      </c>
      <c r="E310" t="s">
        <v>49</v>
      </c>
    </row>
    <row r="311" spans="1:5" x14ac:dyDescent="0.3">
      <c r="A311" t="s">
        <v>689</v>
      </c>
      <c r="B311" t="s">
        <v>620</v>
      </c>
      <c r="C311" s="1">
        <v>44891</v>
      </c>
      <c r="D311" s="2">
        <v>0.42708333333333331</v>
      </c>
      <c r="E311" t="s">
        <v>1004</v>
      </c>
    </row>
    <row r="312" spans="1:5" x14ac:dyDescent="0.3">
      <c r="A312" t="s">
        <v>100</v>
      </c>
      <c r="B312" t="s">
        <v>612</v>
      </c>
      <c r="C312" s="1">
        <v>44891</v>
      </c>
      <c r="D312" s="2">
        <v>0.38541666666666669</v>
      </c>
      <c r="E312" t="s">
        <v>96</v>
      </c>
    </row>
    <row r="313" spans="1:5" x14ac:dyDescent="0.3">
      <c r="A313" t="s">
        <v>109</v>
      </c>
      <c r="B313" t="s">
        <v>322</v>
      </c>
      <c r="C313" s="1">
        <v>44891</v>
      </c>
      <c r="D313" s="2">
        <v>0.375</v>
      </c>
      <c r="E313" t="s">
        <v>109</v>
      </c>
    </row>
    <row r="314" spans="1:5" x14ac:dyDescent="0.3">
      <c r="A314" t="s">
        <v>691</v>
      </c>
      <c r="B314" t="s">
        <v>594</v>
      </c>
      <c r="C314" s="1">
        <v>44891</v>
      </c>
      <c r="D314" s="2">
        <v>0.39583333333333331</v>
      </c>
      <c r="E314" t="s">
        <v>692</v>
      </c>
    </row>
    <row r="315" spans="1:5" x14ac:dyDescent="0.3">
      <c r="A315" t="s">
        <v>105</v>
      </c>
      <c r="B315" t="s">
        <v>1308</v>
      </c>
      <c r="C315" s="1">
        <v>44891</v>
      </c>
      <c r="D315" s="2">
        <v>0.53125</v>
      </c>
      <c r="E315" t="s">
        <v>218</v>
      </c>
    </row>
    <row r="316" spans="1:5" x14ac:dyDescent="0.3">
      <c r="A316" t="s">
        <v>690</v>
      </c>
      <c r="B316" t="s">
        <v>205</v>
      </c>
      <c r="C316" s="1">
        <v>44891</v>
      </c>
      <c r="D316" s="2">
        <v>0.47916666666666669</v>
      </c>
      <c r="E316" t="s">
        <v>47</v>
      </c>
    </row>
    <row r="317" spans="1:5" x14ac:dyDescent="0.3">
      <c r="A317" t="s">
        <v>1320</v>
      </c>
      <c r="B317" t="s">
        <v>501</v>
      </c>
      <c r="E317" t="s">
        <v>1028</v>
      </c>
    </row>
    <row r="318" spans="1:5" x14ac:dyDescent="0.3">
      <c r="A318" t="s">
        <v>272</v>
      </c>
      <c r="B318" t="s">
        <v>695</v>
      </c>
      <c r="C318" s="1">
        <v>44891</v>
      </c>
      <c r="D318" s="2">
        <v>0.42708333333333331</v>
      </c>
      <c r="E318" t="s">
        <v>1411</v>
      </c>
    </row>
    <row r="319" spans="1:5" x14ac:dyDescent="0.3">
      <c r="A319" t="s">
        <v>243</v>
      </c>
      <c r="B319" t="s">
        <v>316</v>
      </c>
      <c r="C319" s="1">
        <v>44891</v>
      </c>
      <c r="D319" s="2">
        <v>0.45833333333333331</v>
      </c>
      <c r="E319" t="s">
        <v>258</v>
      </c>
    </row>
    <row r="320" spans="1:5" x14ac:dyDescent="0.3">
      <c r="A320" t="s">
        <v>102</v>
      </c>
      <c r="B320" t="s">
        <v>1308</v>
      </c>
      <c r="C320" s="1">
        <v>44891</v>
      </c>
      <c r="D320" s="2">
        <v>0.52083333333333337</v>
      </c>
      <c r="E320" t="s">
        <v>290</v>
      </c>
    </row>
    <row r="321" spans="1:5" x14ac:dyDescent="0.3">
      <c r="A321" t="s">
        <v>322</v>
      </c>
      <c r="B321" t="s">
        <v>430</v>
      </c>
      <c r="C321" s="1">
        <v>44891</v>
      </c>
      <c r="D321" s="2">
        <v>0.53125</v>
      </c>
      <c r="E321" t="s">
        <v>656</v>
      </c>
    </row>
    <row r="322" spans="1:5" x14ac:dyDescent="0.3">
      <c r="A322" t="s">
        <v>118</v>
      </c>
      <c r="B322" t="s">
        <v>100</v>
      </c>
      <c r="C322" s="1">
        <v>44891</v>
      </c>
      <c r="D322" s="2">
        <v>0.38541666666666669</v>
      </c>
      <c r="E322" t="s">
        <v>57</v>
      </c>
    </row>
    <row r="323" spans="1:5" x14ac:dyDescent="0.3">
      <c r="A323" t="s">
        <v>80</v>
      </c>
      <c r="B323" t="s">
        <v>1050</v>
      </c>
      <c r="E323" t="s">
        <v>80</v>
      </c>
    </row>
    <row r="324" spans="1:5" x14ac:dyDescent="0.3">
      <c r="A324" t="s">
        <v>92</v>
      </c>
      <c r="B324" t="s">
        <v>696</v>
      </c>
      <c r="C324" s="1">
        <v>44891</v>
      </c>
      <c r="D324" s="2">
        <v>0.53125</v>
      </c>
      <c r="E324" t="s">
        <v>762</v>
      </c>
    </row>
    <row r="325" spans="1:5" x14ac:dyDescent="0.3">
      <c r="A325" t="s">
        <v>65</v>
      </c>
      <c r="B325" t="s">
        <v>109</v>
      </c>
      <c r="C325" s="1">
        <v>44891</v>
      </c>
      <c r="D325" s="2">
        <v>0.375</v>
      </c>
      <c r="E325" t="s">
        <v>293</v>
      </c>
    </row>
    <row r="326" spans="1:5" x14ac:dyDescent="0.3">
      <c r="A326" t="s">
        <v>49</v>
      </c>
      <c r="B326" t="s">
        <v>699</v>
      </c>
      <c r="C326" s="1">
        <v>44891</v>
      </c>
      <c r="D326" s="2">
        <v>0.38541666666666669</v>
      </c>
      <c r="E326" t="s">
        <v>49</v>
      </c>
    </row>
    <row r="327" spans="1:5" x14ac:dyDescent="0.3">
      <c r="A327" t="s">
        <v>585</v>
      </c>
      <c r="B327" t="s">
        <v>697</v>
      </c>
      <c r="C327" s="1">
        <v>44891</v>
      </c>
      <c r="D327" s="2">
        <v>0.46875</v>
      </c>
      <c r="E327" t="s">
        <v>43</v>
      </c>
    </row>
    <row r="328" spans="1:5" x14ac:dyDescent="0.3">
      <c r="A328" t="s">
        <v>79</v>
      </c>
      <c r="B328" t="s">
        <v>303</v>
      </c>
      <c r="C328" s="1">
        <v>44891</v>
      </c>
      <c r="D328" s="2">
        <v>0.375</v>
      </c>
      <c r="E328" t="s">
        <v>79</v>
      </c>
    </row>
    <row r="329" spans="1:5" x14ac:dyDescent="0.3">
      <c r="A329" t="s">
        <v>254</v>
      </c>
      <c r="B329" t="s">
        <v>555</v>
      </c>
      <c r="C329" s="1">
        <v>44891</v>
      </c>
      <c r="D329" s="2">
        <v>0.375</v>
      </c>
      <c r="E329" t="s">
        <v>297</v>
      </c>
    </row>
    <row r="330" spans="1:5" x14ac:dyDescent="0.3">
      <c r="A330" t="s">
        <v>1321</v>
      </c>
      <c r="B330" t="s">
        <v>501</v>
      </c>
      <c r="E330" t="s">
        <v>1030</v>
      </c>
    </row>
    <row r="331" spans="1:5" x14ac:dyDescent="0.3">
      <c r="A331" t="s">
        <v>1307</v>
      </c>
      <c r="B331" t="s">
        <v>103</v>
      </c>
      <c r="C331" s="1">
        <v>44891</v>
      </c>
      <c r="D331" s="2">
        <v>0.4375</v>
      </c>
      <c r="E331" t="s">
        <v>1131</v>
      </c>
    </row>
    <row r="332" spans="1:5" x14ac:dyDescent="0.3">
      <c r="A332" t="s">
        <v>703</v>
      </c>
      <c r="B332" t="s">
        <v>105</v>
      </c>
      <c r="C332" s="1">
        <v>44891</v>
      </c>
      <c r="D332" s="2">
        <v>0.44791666666666669</v>
      </c>
      <c r="E332" t="s">
        <v>515</v>
      </c>
    </row>
    <row r="333" spans="1:5" x14ac:dyDescent="0.3">
      <c r="A333" t="s">
        <v>649</v>
      </c>
      <c r="B333" t="s">
        <v>636</v>
      </c>
      <c r="C333" s="1">
        <v>44891</v>
      </c>
      <c r="D333" s="2">
        <v>0.53125</v>
      </c>
      <c r="E333" t="s">
        <v>79</v>
      </c>
    </row>
    <row r="334" spans="1:5" x14ac:dyDescent="0.3">
      <c r="A334" t="s">
        <v>689</v>
      </c>
      <c r="B334" t="s">
        <v>65</v>
      </c>
      <c r="C334" s="1">
        <v>44891</v>
      </c>
      <c r="D334" s="2">
        <v>0.47916666666666669</v>
      </c>
      <c r="E334" t="s">
        <v>1004</v>
      </c>
    </row>
    <row r="335" spans="1:5" x14ac:dyDescent="0.3">
      <c r="A335" t="s">
        <v>92</v>
      </c>
      <c r="B335" t="s">
        <v>46</v>
      </c>
      <c r="C335" s="1">
        <v>44891</v>
      </c>
      <c r="D335" s="2">
        <v>0.38541666666666669</v>
      </c>
      <c r="E335" t="s">
        <v>255</v>
      </c>
    </row>
    <row r="336" spans="1:5" x14ac:dyDescent="0.3">
      <c r="A336" t="s">
        <v>297</v>
      </c>
      <c r="B336" t="s">
        <v>431</v>
      </c>
      <c r="C336" s="1">
        <v>44891</v>
      </c>
      <c r="D336" s="2">
        <v>0.4375</v>
      </c>
      <c r="E336" t="s">
        <v>297</v>
      </c>
    </row>
    <row r="337" spans="1:5" x14ac:dyDescent="0.3">
      <c r="A337" t="s">
        <v>594</v>
      </c>
      <c r="B337" t="s">
        <v>317</v>
      </c>
      <c r="C337" s="1">
        <v>44891</v>
      </c>
      <c r="E337" t="s">
        <v>511</v>
      </c>
    </row>
    <row r="338" spans="1:5" x14ac:dyDescent="0.3">
      <c r="A338" t="s">
        <v>704</v>
      </c>
      <c r="B338" t="s">
        <v>316</v>
      </c>
      <c r="C338" s="1">
        <v>44891</v>
      </c>
      <c r="D338" s="2">
        <v>0.52083333333333337</v>
      </c>
      <c r="E338" t="s">
        <v>692</v>
      </c>
    </row>
    <row r="339" spans="1:5" x14ac:dyDescent="0.3">
      <c r="A339" t="s">
        <v>643</v>
      </c>
      <c r="B339" t="s">
        <v>102</v>
      </c>
      <c r="C339" s="1">
        <v>44891</v>
      </c>
      <c r="D339" s="2">
        <v>0.45833333333333331</v>
      </c>
      <c r="E339" t="s">
        <v>643</v>
      </c>
    </row>
    <row r="340" spans="1:5" x14ac:dyDescent="0.3">
      <c r="A340" t="s">
        <v>303</v>
      </c>
      <c r="B340" t="s">
        <v>705</v>
      </c>
      <c r="C340" s="1">
        <v>44891</v>
      </c>
      <c r="D340" s="2">
        <v>0.53125</v>
      </c>
      <c r="E340" t="s">
        <v>497</v>
      </c>
    </row>
    <row r="341" spans="1:5" x14ac:dyDescent="0.3">
      <c r="A341" t="s">
        <v>1418</v>
      </c>
      <c r="B341" t="s">
        <v>555</v>
      </c>
      <c r="C341" s="1">
        <v>44891</v>
      </c>
      <c r="D341" s="2">
        <v>0.5</v>
      </c>
      <c r="E341" t="s">
        <v>1419</v>
      </c>
    </row>
    <row r="342" spans="1:5" x14ac:dyDescent="0.3">
      <c r="A342" t="s">
        <v>1420</v>
      </c>
      <c r="B342" t="s">
        <v>419</v>
      </c>
      <c r="C342" s="1">
        <v>44890</v>
      </c>
      <c r="D342" s="2">
        <v>0.75</v>
      </c>
      <c r="E342" t="s">
        <v>1094</v>
      </c>
    </row>
    <row r="343" spans="1:5" x14ac:dyDescent="0.3">
      <c r="A343" t="s">
        <v>1322</v>
      </c>
      <c r="B343" t="s">
        <v>517</v>
      </c>
      <c r="E343" t="s">
        <v>1032</v>
      </c>
    </row>
    <row r="344" spans="1:5" x14ac:dyDescent="0.3">
      <c r="A344" t="s">
        <v>431</v>
      </c>
      <c r="B344" t="s">
        <v>711</v>
      </c>
      <c r="C344" s="1">
        <v>44891</v>
      </c>
      <c r="D344" s="2">
        <v>0.52083333333333337</v>
      </c>
      <c r="E344" t="s">
        <v>432</v>
      </c>
    </row>
    <row r="345" spans="1:5" x14ac:dyDescent="0.3">
      <c r="A345" t="s">
        <v>80</v>
      </c>
      <c r="B345" t="s">
        <v>1421</v>
      </c>
      <c r="E345" t="s">
        <v>80</v>
      </c>
    </row>
    <row r="346" spans="1:5" x14ac:dyDescent="0.3">
      <c r="A346" t="s">
        <v>540</v>
      </c>
      <c r="B346" t="s">
        <v>636</v>
      </c>
      <c r="C346" s="1">
        <v>44891</v>
      </c>
      <c r="E346" t="s">
        <v>251</v>
      </c>
    </row>
    <row r="347" spans="1:5" x14ac:dyDescent="0.3">
      <c r="A347" t="s">
        <v>619</v>
      </c>
      <c r="B347" t="s">
        <v>710</v>
      </c>
      <c r="C347" s="1">
        <v>44891</v>
      </c>
      <c r="D347" s="2">
        <v>0.45833333333333331</v>
      </c>
      <c r="E347" t="s">
        <v>619</v>
      </c>
    </row>
    <row r="348" spans="1:5" x14ac:dyDescent="0.3">
      <c r="A348" t="s">
        <v>1036</v>
      </c>
      <c r="B348" t="s">
        <v>1038</v>
      </c>
      <c r="C348" s="1">
        <v>44891</v>
      </c>
      <c r="D348" s="2">
        <v>0.45833333333333331</v>
      </c>
      <c r="E348" t="s">
        <v>1205</v>
      </c>
    </row>
    <row r="349" spans="1:5" x14ac:dyDescent="0.3">
      <c r="A349" t="s">
        <v>317</v>
      </c>
      <c r="B349" t="s">
        <v>92</v>
      </c>
      <c r="C349" s="1">
        <v>44891</v>
      </c>
      <c r="D349" s="2">
        <v>0.53125</v>
      </c>
      <c r="E349" t="s">
        <v>513</v>
      </c>
    </row>
    <row r="350" spans="1:5" x14ac:dyDescent="0.3">
      <c r="A350" t="s">
        <v>1035</v>
      </c>
      <c r="B350" t="s">
        <v>670</v>
      </c>
      <c r="C350" s="1">
        <v>44891</v>
      </c>
      <c r="D350" s="2">
        <v>0.42708333333333331</v>
      </c>
      <c r="E350" t="s">
        <v>165</v>
      </c>
    </row>
    <row r="351" spans="1:5" x14ac:dyDescent="0.3">
      <c r="A351" t="s">
        <v>80</v>
      </c>
      <c r="B351" t="s">
        <v>1422</v>
      </c>
      <c r="E351" t="s">
        <v>80</v>
      </c>
    </row>
    <row r="352" spans="1:5" x14ac:dyDescent="0.3">
      <c r="A352" t="s">
        <v>719</v>
      </c>
      <c r="B352">
        <v>1</v>
      </c>
      <c r="E352" t="s">
        <v>720</v>
      </c>
    </row>
    <row r="353" spans="1:5" x14ac:dyDescent="0.3">
      <c r="A353" t="s">
        <v>721</v>
      </c>
      <c r="B353" t="s">
        <v>643</v>
      </c>
      <c r="C353" s="1">
        <v>44891</v>
      </c>
      <c r="D353" s="2">
        <v>0.39583333333333331</v>
      </c>
      <c r="E353" t="s">
        <v>1423</v>
      </c>
    </row>
    <row r="354" spans="1:5" x14ac:dyDescent="0.3">
      <c r="A354" t="s">
        <v>917</v>
      </c>
      <c r="B354" t="s">
        <v>658</v>
      </c>
      <c r="C354" s="1">
        <v>44891</v>
      </c>
      <c r="D354" s="2">
        <v>0.39583333333333331</v>
      </c>
      <c r="E354" t="s">
        <v>616</v>
      </c>
    </row>
    <row r="355" spans="1:5" x14ac:dyDescent="0.3">
      <c r="A355" t="s">
        <v>327</v>
      </c>
      <c r="B355" t="s">
        <v>722</v>
      </c>
      <c r="C355" s="1">
        <v>44891</v>
      </c>
      <c r="D355" s="2">
        <v>0.41666666666666669</v>
      </c>
      <c r="E355" t="s">
        <v>329</v>
      </c>
    </row>
    <row r="356" spans="1:5" x14ac:dyDescent="0.3">
      <c r="A356" t="s">
        <v>728</v>
      </c>
      <c r="B356" t="s">
        <v>638</v>
      </c>
      <c r="C356" s="1">
        <v>44891</v>
      </c>
      <c r="D356" s="2">
        <v>0.375</v>
      </c>
      <c r="E356" t="s">
        <v>72</v>
      </c>
    </row>
    <row r="357" spans="1:5" x14ac:dyDescent="0.3">
      <c r="A357" t="s">
        <v>727</v>
      </c>
      <c r="B357" t="s">
        <v>1424</v>
      </c>
      <c r="C357" s="1">
        <v>44891</v>
      </c>
      <c r="D357" s="2">
        <v>0.45833333333333331</v>
      </c>
      <c r="E357" t="s">
        <v>1039</v>
      </c>
    </row>
    <row r="358" spans="1:5" x14ac:dyDescent="0.3">
      <c r="A358" t="s">
        <v>1040</v>
      </c>
      <c r="B358">
        <v>1</v>
      </c>
      <c r="E358" t="s">
        <v>1041</v>
      </c>
    </row>
    <row r="359" spans="1:5" x14ac:dyDescent="0.3">
      <c r="A359" t="s">
        <v>564</v>
      </c>
      <c r="B359" t="s">
        <v>45</v>
      </c>
      <c r="C359" s="1">
        <v>44891</v>
      </c>
      <c r="D359" s="2">
        <v>0.42708333333333331</v>
      </c>
      <c r="E359" t="s">
        <v>43</v>
      </c>
    </row>
    <row r="360" spans="1:5" x14ac:dyDescent="0.3">
      <c r="A360" t="s">
        <v>608</v>
      </c>
      <c r="B360" t="s">
        <v>396</v>
      </c>
      <c r="C360" s="1">
        <v>44891</v>
      </c>
      <c r="D360" s="2">
        <v>0.52083333333333337</v>
      </c>
      <c r="E360" t="s">
        <v>1425</v>
      </c>
    </row>
    <row r="361" spans="1:5" x14ac:dyDescent="0.3">
      <c r="A361" t="s">
        <v>667</v>
      </c>
      <c r="B361" t="s">
        <v>100</v>
      </c>
      <c r="C361" s="1">
        <v>44890</v>
      </c>
      <c r="D361" s="2">
        <v>0.76041666666666663</v>
      </c>
      <c r="E361" t="s">
        <v>969</v>
      </c>
    </row>
    <row r="362" spans="1:5" x14ac:dyDescent="0.3">
      <c r="A362" t="s">
        <v>1042</v>
      </c>
      <c r="B362" t="s">
        <v>517</v>
      </c>
      <c r="E362" t="s">
        <v>1043</v>
      </c>
    </row>
    <row r="363" spans="1:5" x14ac:dyDescent="0.3">
      <c r="A363" t="s">
        <v>103</v>
      </c>
      <c r="B363" t="s">
        <v>734</v>
      </c>
      <c r="C363" s="1">
        <v>44891</v>
      </c>
      <c r="D363" s="2">
        <v>0.38541666666666669</v>
      </c>
      <c r="E363" t="s">
        <v>702</v>
      </c>
    </row>
    <row r="364" spans="1:5" x14ac:dyDescent="0.3">
      <c r="A364" t="s">
        <v>109</v>
      </c>
      <c r="B364" t="s">
        <v>1307</v>
      </c>
      <c r="C364" s="1">
        <v>44891</v>
      </c>
      <c r="D364" s="2">
        <v>0.42708333333333331</v>
      </c>
      <c r="E364" t="s">
        <v>109</v>
      </c>
    </row>
    <row r="365" spans="1:5" x14ac:dyDescent="0.3">
      <c r="A365" t="s">
        <v>591</v>
      </c>
      <c r="B365" t="s">
        <v>672</v>
      </c>
      <c r="C365" s="1">
        <v>44891</v>
      </c>
      <c r="D365" s="2">
        <v>0.53125</v>
      </c>
      <c r="E365" t="s">
        <v>93</v>
      </c>
    </row>
    <row r="366" spans="1:5" x14ac:dyDescent="0.3">
      <c r="A366" t="s">
        <v>94</v>
      </c>
      <c r="B366" t="s">
        <v>564</v>
      </c>
      <c r="C366" s="1">
        <v>44891</v>
      </c>
      <c r="D366" s="2">
        <v>0.375</v>
      </c>
      <c r="E366" t="s">
        <v>770</v>
      </c>
    </row>
    <row r="367" spans="1:5" x14ac:dyDescent="0.3">
      <c r="A367" t="s">
        <v>80</v>
      </c>
      <c r="B367" t="s">
        <v>1426</v>
      </c>
      <c r="E367" t="s">
        <v>80</v>
      </c>
    </row>
    <row r="368" spans="1:5" x14ac:dyDescent="0.3">
      <c r="A368" t="s">
        <v>585</v>
      </c>
      <c r="B368" t="s">
        <v>569</v>
      </c>
      <c r="C368" s="1">
        <v>44891</v>
      </c>
      <c r="D368" s="2">
        <v>0.53125</v>
      </c>
      <c r="E368" t="s">
        <v>43</v>
      </c>
    </row>
    <row r="369" spans="1:5" x14ac:dyDescent="0.3">
      <c r="A369" t="s">
        <v>92</v>
      </c>
      <c r="B369" t="s">
        <v>112</v>
      </c>
      <c r="C369" s="1">
        <v>44891</v>
      </c>
      <c r="D369" s="2">
        <v>0.42708333333333331</v>
      </c>
      <c r="E369" t="s">
        <v>762</v>
      </c>
    </row>
    <row r="370" spans="1:5" x14ac:dyDescent="0.3">
      <c r="A370" t="s">
        <v>46</v>
      </c>
      <c r="B370" t="s">
        <v>322</v>
      </c>
      <c r="C370" s="1">
        <v>44891</v>
      </c>
      <c r="D370" s="2">
        <v>0.38541666666666669</v>
      </c>
      <c r="E370" t="s">
        <v>698</v>
      </c>
    </row>
    <row r="371" spans="1:5" x14ac:dyDescent="0.3">
      <c r="A371" t="s">
        <v>1046</v>
      </c>
      <c r="B371" t="s">
        <v>517</v>
      </c>
      <c r="E371" t="s">
        <v>1047</v>
      </c>
    </row>
    <row r="372" spans="1:5" x14ac:dyDescent="0.3">
      <c r="A372" t="s">
        <v>109</v>
      </c>
      <c r="B372" t="s">
        <v>738</v>
      </c>
      <c r="C372" s="1">
        <v>44891</v>
      </c>
      <c r="D372" s="2">
        <v>0.53125</v>
      </c>
      <c r="E372" t="s">
        <v>109</v>
      </c>
    </row>
    <row r="373" spans="1:5" x14ac:dyDescent="0.3">
      <c r="A373" t="s">
        <v>80</v>
      </c>
      <c r="B373" t="s">
        <v>632</v>
      </c>
      <c r="E373" t="s">
        <v>80</v>
      </c>
    </row>
    <row r="374" spans="1:5" x14ac:dyDescent="0.3">
      <c r="A374" t="s">
        <v>105</v>
      </c>
      <c r="B374" t="s">
        <v>555</v>
      </c>
      <c r="C374" s="1">
        <v>44891</v>
      </c>
      <c r="D374" s="2">
        <v>0.47916666666666669</v>
      </c>
      <c r="E374" t="s">
        <v>218</v>
      </c>
    </row>
    <row r="375" spans="1:5" x14ac:dyDescent="0.3">
      <c r="A375" t="s">
        <v>328</v>
      </c>
      <c r="B375" t="s">
        <v>49</v>
      </c>
      <c r="C375" s="1">
        <v>44891</v>
      </c>
      <c r="D375" s="2">
        <v>0.52083333333333337</v>
      </c>
      <c r="E375" t="s">
        <v>328</v>
      </c>
    </row>
    <row r="376" spans="1:5" x14ac:dyDescent="0.3">
      <c r="A376" t="s">
        <v>80</v>
      </c>
      <c r="B376" t="s">
        <v>1068</v>
      </c>
      <c r="E376" t="s">
        <v>80</v>
      </c>
    </row>
    <row r="377" spans="1:5" x14ac:dyDescent="0.3">
      <c r="A377" t="s">
        <v>422</v>
      </c>
      <c r="B377" t="s">
        <v>674</v>
      </c>
      <c r="C377" s="1">
        <v>44891</v>
      </c>
      <c r="D377" s="2">
        <v>0.4375</v>
      </c>
      <c r="E377" t="s">
        <v>422</v>
      </c>
    </row>
    <row r="378" spans="1:5" x14ac:dyDescent="0.3">
      <c r="A378" t="s">
        <v>46</v>
      </c>
      <c r="B378" t="s">
        <v>585</v>
      </c>
      <c r="C378" s="1">
        <v>44891</v>
      </c>
      <c r="D378" s="2">
        <v>0.53125</v>
      </c>
      <c r="E378" t="s">
        <v>698</v>
      </c>
    </row>
    <row r="379" spans="1:5" x14ac:dyDescent="0.3">
      <c r="A379" t="s">
        <v>1049</v>
      </c>
      <c r="B379" t="s">
        <v>627</v>
      </c>
      <c r="C379" s="1">
        <v>44891</v>
      </c>
      <c r="D379" s="2">
        <v>0.4861111111111111</v>
      </c>
      <c r="E379" t="s">
        <v>712</v>
      </c>
    </row>
    <row r="380" spans="1:5" x14ac:dyDescent="0.3">
      <c r="A380" t="s">
        <v>1051</v>
      </c>
      <c r="B380">
        <v>1</v>
      </c>
      <c r="E380" t="s">
        <v>1052</v>
      </c>
    </row>
    <row r="381" spans="1:5" x14ac:dyDescent="0.3">
      <c r="A381" t="s">
        <v>316</v>
      </c>
      <c r="B381" t="s">
        <v>744</v>
      </c>
      <c r="C381" s="1">
        <v>44891</v>
      </c>
      <c r="D381" s="2">
        <v>0.5</v>
      </c>
      <c r="E381" t="s">
        <v>316</v>
      </c>
    </row>
    <row r="382" spans="1:5" x14ac:dyDescent="0.3">
      <c r="A382" t="s">
        <v>242</v>
      </c>
      <c r="B382" t="s">
        <v>425</v>
      </c>
      <c r="C382" s="1">
        <v>44891</v>
      </c>
      <c r="D382" s="2">
        <v>0.53125</v>
      </c>
      <c r="E382" t="s">
        <v>44</v>
      </c>
    </row>
    <row r="383" spans="1:5" x14ac:dyDescent="0.3">
      <c r="A383" t="s">
        <v>272</v>
      </c>
      <c r="B383" t="s">
        <v>555</v>
      </c>
      <c r="C383" s="1">
        <v>44888</v>
      </c>
      <c r="D383" s="2">
        <v>0.72222222222222221</v>
      </c>
      <c r="E383" t="s">
        <v>1411</v>
      </c>
    </row>
    <row r="384" spans="1:5" x14ac:dyDescent="0.3">
      <c r="A384" t="s">
        <v>1054</v>
      </c>
      <c r="B384" t="s">
        <v>517</v>
      </c>
      <c r="E384" t="s">
        <v>1055</v>
      </c>
    </row>
    <row r="385" spans="1:5" x14ac:dyDescent="0.3">
      <c r="A385" t="s">
        <v>242</v>
      </c>
      <c r="B385" t="s">
        <v>747</v>
      </c>
      <c r="C385" s="1">
        <v>44891</v>
      </c>
      <c r="D385" s="2">
        <v>0.47916666666666669</v>
      </c>
      <c r="E385" t="s">
        <v>44</v>
      </c>
    </row>
    <row r="386" spans="1:5" x14ac:dyDescent="0.3">
      <c r="A386" t="s">
        <v>710</v>
      </c>
      <c r="B386" t="s">
        <v>425</v>
      </c>
      <c r="C386" s="1">
        <v>44891</v>
      </c>
      <c r="D386" s="2">
        <v>0.39583333333333331</v>
      </c>
      <c r="E386" t="s">
        <v>748</v>
      </c>
    </row>
    <row r="387" spans="1:5" x14ac:dyDescent="0.3">
      <c r="A387" t="s">
        <v>272</v>
      </c>
      <c r="B387" t="s">
        <v>108</v>
      </c>
      <c r="C387" s="1">
        <v>44891</v>
      </c>
      <c r="D387" s="2">
        <v>0.53125</v>
      </c>
      <c r="E387" t="s">
        <v>1411</v>
      </c>
    </row>
    <row r="388" spans="1:5" x14ac:dyDescent="0.3">
      <c r="A388" t="s">
        <v>1307</v>
      </c>
      <c r="B388" t="s">
        <v>430</v>
      </c>
      <c r="C388" s="1">
        <v>44891</v>
      </c>
      <c r="D388" s="2">
        <v>0.375</v>
      </c>
      <c r="E388" t="s">
        <v>248</v>
      </c>
    </row>
    <row r="389" spans="1:5" x14ac:dyDescent="0.3">
      <c r="A389" t="s">
        <v>594</v>
      </c>
      <c r="B389" t="s">
        <v>750</v>
      </c>
      <c r="C389" s="1">
        <v>44891</v>
      </c>
      <c r="E389" t="s">
        <v>511</v>
      </c>
    </row>
    <row r="390" spans="1:5" x14ac:dyDescent="0.3">
      <c r="A390" t="s">
        <v>80</v>
      </c>
      <c r="B390" t="s">
        <v>1427</v>
      </c>
      <c r="E390" t="s">
        <v>80</v>
      </c>
    </row>
    <row r="391" spans="1:5" x14ac:dyDescent="0.3">
      <c r="A391" t="s">
        <v>1056</v>
      </c>
      <c r="B391" t="s">
        <v>102</v>
      </c>
      <c r="C391" s="1">
        <v>44891</v>
      </c>
      <c r="D391" s="2">
        <v>0.53125</v>
      </c>
      <c r="E391" t="s">
        <v>1057</v>
      </c>
    </row>
    <row r="392" spans="1:5" x14ac:dyDescent="0.3">
      <c r="A392" t="s">
        <v>751</v>
      </c>
      <c r="B392" t="s">
        <v>65</v>
      </c>
      <c r="C392" s="1">
        <v>44891</v>
      </c>
      <c r="D392" s="2">
        <v>0.45833333333333331</v>
      </c>
      <c r="E392" t="s">
        <v>751</v>
      </c>
    </row>
    <row r="393" spans="1:5" x14ac:dyDescent="0.3">
      <c r="A393" t="s">
        <v>1428</v>
      </c>
      <c r="B393">
        <v>1</v>
      </c>
      <c r="E393" t="s">
        <v>1059</v>
      </c>
    </row>
    <row r="394" spans="1:5" x14ac:dyDescent="0.3">
      <c r="A394" t="s">
        <v>94</v>
      </c>
      <c r="B394" t="s">
        <v>112</v>
      </c>
      <c r="C394" s="1">
        <v>44891</v>
      </c>
      <c r="D394" s="2">
        <v>0.42708333333333331</v>
      </c>
      <c r="E394" t="s">
        <v>770</v>
      </c>
    </row>
    <row r="395" spans="1:5" x14ac:dyDescent="0.3">
      <c r="A395" t="s">
        <v>689</v>
      </c>
      <c r="B395" t="s">
        <v>756</v>
      </c>
      <c r="C395" s="1">
        <v>44891</v>
      </c>
      <c r="D395" s="2">
        <v>0.375</v>
      </c>
      <c r="E395" t="s">
        <v>1004</v>
      </c>
    </row>
    <row r="396" spans="1:5" x14ac:dyDescent="0.3">
      <c r="A396" t="s">
        <v>569</v>
      </c>
      <c r="B396" t="s">
        <v>564</v>
      </c>
      <c r="C396" s="1">
        <v>44891</v>
      </c>
      <c r="D396" s="2">
        <v>0.375</v>
      </c>
      <c r="E396" t="s">
        <v>93</v>
      </c>
    </row>
    <row r="397" spans="1:5" x14ac:dyDescent="0.3">
      <c r="A397" t="s">
        <v>587</v>
      </c>
      <c r="B397" t="s">
        <v>87</v>
      </c>
      <c r="C397" s="1">
        <v>44891</v>
      </c>
      <c r="D397" s="2">
        <v>0.375</v>
      </c>
      <c r="E397" t="s">
        <v>109</v>
      </c>
    </row>
    <row r="398" spans="1:5" x14ac:dyDescent="0.3">
      <c r="A398" t="s">
        <v>1429</v>
      </c>
      <c r="B398">
        <v>1</v>
      </c>
      <c r="E398" t="s">
        <v>1060</v>
      </c>
    </row>
    <row r="399" spans="1:5" x14ac:dyDescent="0.3">
      <c r="A399" t="s">
        <v>569</v>
      </c>
      <c r="B399" t="s">
        <v>112</v>
      </c>
      <c r="C399" s="1">
        <v>44891</v>
      </c>
      <c r="D399" s="2">
        <v>0.42708333333333331</v>
      </c>
      <c r="E399" t="s">
        <v>93</v>
      </c>
    </row>
    <row r="400" spans="1:5" x14ac:dyDescent="0.3">
      <c r="A400" t="s">
        <v>1430</v>
      </c>
      <c r="B400" t="s">
        <v>396</v>
      </c>
      <c r="C400" s="1">
        <v>44891</v>
      </c>
      <c r="D400" s="2">
        <v>0.39583333333333331</v>
      </c>
      <c r="E400" t="s">
        <v>656</v>
      </c>
    </row>
    <row r="401" spans="1:5" x14ac:dyDescent="0.3">
      <c r="A401" t="s">
        <v>591</v>
      </c>
      <c r="B401" t="s">
        <v>761</v>
      </c>
      <c r="C401" s="1">
        <v>44891</v>
      </c>
      <c r="D401" s="2">
        <v>0.42708333333333331</v>
      </c>
      <c r="E401" t="s">
        <v>19</v>
      </c>
    </row>
    <row r="402" spans="1:5" x14ac:dyDescent="0.3">
      <c r="A402" t="s">
        <v>564</v>
      </c>
      <c r="B402" t="s">
        <v>87</v>
      </c>
      <c r="C402" s="1">
        <v>44891</v>
      </c>
      <c r="D402" s="2">
        <v>0.375</v>
      </c>
      <c r="E402" t="s">
        <v>43</v>
      </c>
    </row>
    <row r="403" spans="1:5" x14ac:dyDescent="0.3">
      <c r="A403" t="s">
        <v>759</v>
      </c>
      <c r="B403" t="s">
        <v>587</v>
      </c>
      <c r="C403" s="1">
        <v>44891</v>
      </c>
      <c r="D403" s="2">
        <v>0.375</v>
      </c>
      <c r="E403" t="s">
        <v>47</v>
      </c>
    </row>
    <row r="404" spans="1:5" x14ac:dyDescent="0.3">
      <c r="A404" t="s">
        <v>1431</v>
      </c>
      <c r="B404" t="s">
        <v>501</v>
      </c>
      <c r="E404" t="s">
        <v>1061</v>
      </c>
    </row>
    <row r="405" spans="1:5" x14ac:dyDescent="0.3">
      <c r="A405" t="s">
        <v>767</v>
      </c>
      <c r="B405" t="s">
        <v>765</v>
      </c>
      <c r="C405" s="1">
        <v>44891</v>
      </c>
      <c r="D405" s="2">
        <v>0.375</v>
      </c>
      <c r="E405" t="s">
        <v>1229</v>
      </c>
    </row>
    <row r="406" spans="1:5" x14ac:dyDescent="0.3">
      <c r="A406" t="s">
        <v>766</v>
      </c>
      <c r="B406" t="s">
        <v>658</v>
      </c>
      <c r="C406" s="1">
        <v>44891</v>
      </c>
      <c r="D406" s="2">
        <v>0.5</v>
      </c>
      <c r="E406" t="s">
        <v>1062</v>
      </c>
    </row>
    <row r="407" spans="1:5" x14ac:dyDescent="0.3">
      <c r="A407" t="s">
        <v>589</v>
      </c>
      <c r="B407" t="s">
        <v>1297</v>
      </c>
      <c r="C407" s="1">
        <v>44891</v>
      </c>
      <c r="D407" s="2">
        <v>0.47916666666666669</v>
      </c>
      <c r="E407" t="s">
        <v>343</v>
      </c>
    </row>
    <row r="408" spans="1:5" x14ac:dyDescent="0.3">
      <c r="A408" t="s">
        <v>105</v>
      </c>
      <c r="B408" t="s">
        <v>624</v>
      </c>
      <c r="C408" s="1">
        <v>44891</v>
      </c>
      <c r="D408" s="2">
        <v>0.47916666666666669</v>
      </c>
      <c r="E408" t="s">
        <v>218</v>
      </c>
    </row>
    <row r="409" spans="1:5" x14ac:dyDescent="0.3">
      <c r="A409" t="s">
        <v>661</v>
      </c>
      <c r="B409" t="s">
        <v>205</v>
      </c>
      <c r="C409" s="1">
        <v>44891</v>
      </c>
      <c r="D409" s="2">
        <v>0.39583333333333331</v>
      </c>
      <c r="E409" t="s">
        <v>210</v>
      </c>
    </row>
    <row r="410" spans="1:5" x14ac:dyDescent="0.3">
      <c r="A410" t="s">
        <v>578</v>
      </c>
      <c r="B410" t="s">
        <v>108</v>
      </c>
      <c r="C410" s="1">
        <v>44891</v>
      </c>
      <c r="D410" s="2">
        <v>0.45833333333333331</v>
      </c>
      <c r="E410" t="s">
        <v>1137</v>
      </c>
    </row>
    <row r="411" spans="1:5" x14ac:dyDescent="0.3">
      <c r="A411" t="s">
        <v>163</v>
      </c>
      <c r="B411" t="s">
        <v>768</v>
      </c>
      <c r="C411" s="1">
        <v>44890</v>
      </c>
      <c r="D411" s="2">
        <v>0.73958333333333337</v>
      </c>
      <c r="E411" t="s">
        <v>163</v>
      </c>
    </row>
    <row r="412" spans="1:5" x14ac:dyDescent="0.3">
      <c r="A412" t="s">
        <v>761</v>
      </c>
      <c r="B412" t="s">
        <v>1430</v>
      </c>
      <c r="E412" t="s">
        <v>54</v>
      </c>
    </row>
    <row r="413" spans="1:5" x14ac:dyDescent="0.3">
      <c r="A413" t="s">
        <v>585</v>
      </c>
      <c r="B413" t="s">
        <v>103</v>
      </c>
      <c r="C413" s="1">
        <v>44891</v>
      </c>
      <c r="D413" s="2">
        <v>0.53125</v>
      </c>
      <c r="E413" t="s">
        <v>43</v>
      </c>
    </row>
    <row r="414" spans="1:5" x14ac:dyDescent="0.3">
      <c r="A414" t="s">
        <v>211</v>
      </c>
      <c r="B414" t="s">
        <v>46</v>
      </c>
      <c r="C414" s="1">
        <v>44891</v>
      </c>
      <c r="D414" s="2">
        <v>0.4375</v>
      </c>
      <c r="E414" t="s">
        <v>104</v>
      </c>
    </row>
    <row r="415" spans="1:5" x14ac:dyDescent="0.3">
      <c r="A415" t="s">
        <v>689</v>
      </c>
      <c r="B415" t="s">
        <v>769</v>
      </c>
      <c r="C415" s="1">
        <v>44891</v>
      </c>
      <c r="D415" s="2">
        <v>0.53125</v>
      </c>
      <c r="E415" t="s">
        <v>1004</v>
      </c>
    </row>
    <row r="416" spans="1:5" x14ac:dyDescent="0.3">
      <c r="A416" t="s">
        <v>80</v>
      </c>
      <c r="B416" t="s">
        <v>1016</v>
      </c>
      <c r="E416" t="s">
        <v>80</v>
      </c>
    </row>
    <row r="417" spans="1:5" x14ac:dyDescent="0.3">
      <c r="A417" t="s">
        <v>80</v>
      </c>
      <c r="B417" t="s">
        <v>1432</v>
      </c>
      <c r="E417" t="s">
        <v>80</v>
      </c>
    </row>
    <row r="418" spans="1:5" x14ac:dyDescent="0.3">
      <c r="A418" t="s">
        <v>118</v>
      </c>
      <c r="B418" t="s">
        <v>595</v>
      </c>
      <c r="C418" s="1">
        <v>44891</v>
      </c>
      <c r="D418" s="2">
        <v>0.38541666666666669</v>
      </c>
      <c r="E418" t="s">
        <v>57</v>
      </c>
    </row>
    <row r="419" spans="1:5" x14ac:dyDescent="0.3">
      <c r="A419" t="s">
        <v>771</v>
      </c>
      <c r="B419" t="s">
        <v>302</v>
      </c>
      <c r="C419" s="1">
        <v>44891</v>
      </c>
      <c r="D419" s="2">
        <v>0.52083333333333337</v>
      </c>
      <c r="E419" t="s">
        <v>805</v>
      </c>
    </row>
    <row r="420" spans="1:5" x14ac:dyDescent="0.3">
      <c r="A420" t="s">
        <v>1433</v>
      </c>
      <c r="B420" t="s">
        <v>509</v>
      </c>
      <c r="E420" t="s">
        <v>1066</v>
      </c>
    </row>
    <row r="421" spans="1:5" x14ac:dyDescent="0.3">
      <c r="A421" t="s">
        <v>328</v>
      </c>
      <c r="B421" t="s">
        <v>631</v>
      </c>
      <c r="C421" s="1">
        <v>44891</v>
      </c>
      <c r="D421" s="2">
        <v>0.39583333333333331</v>
      </c>
      <c r="E421" t="s">
        <v>328</v>
      </c>
    </row>
    <row r="422" spans="1:5" x14ac:dyDescent="0.3">
      <c r="A422" t="s">
        <v>118</v>
      </c>
      <c r="B422" t="s">
        <v>779</v>
      </c>
      <c r="C422" s="1">
        <v>44891</v>
      </c>
      <c r="D422" s="2">
        <v>0.45833333333333331</v>
      </c>
      <c r="E422" t="s">
        <v>57</v>
      </c>
    </row>
    <row r="423" spans="1:5" x14ac:dyDescent="0.3">
      <c r="A423" t="s">
        <v>1424</v>
      </c>
      <c r="B423" t="s">
        <v>778</v>
      </c>
      <c r="C423" s="1">
        <v>44891</v>
      </c>
      <c r="D423" s="2">
        <v>0.46875</v>
      </c>
      <c r="E423" t="s">
        <v>1424</v>
      </c>
    </row>
    <row r="424" spans="1:5" x14ac:dyDescent="0.3">
      <c r="A424" t="s">
        <v>1341</v>
      </c>
      <c r="B424" t="s">
        <v>777</v>
      </c>
      <c r="C424" s="1">
        <v>44891</v>
      </c>
      <c r="D424" s="2">
        <v>0.53125</v>
      </c>
      <c r="E424" t="s">
        <v>205</v>
      </c>
    </row>
    <row r="425" spans="1:5" x14ac:dyDescent="0.3">
      <c r="A425" t="s">
        <v>80</v>
      </c>
      <c r="B425" t="s">
        <v>1434</v>
      </c>
      <c r="E425" t="s">
        <v>80</v>
      </c>
    </row>
    <row r="426" spans="1:5" x14ac:dyDescent="0.3">
      <c r="A426" t="s">
        <v>316</v>
      </c>
      <c r="B426" t="s">
        <v>582</v>
      </c>
      <c r="C426" s="1">
        <v>44891</v>
      </c>
      <c r="D426" s="2">
        <v>0.4375</v>
      </c>
      <c r="E426" t="s">
        <v>316</v>
      </c>
    </row>
    <row r="427" spans="1:5" x14ac:dyDescent="0.3">
      <c r="A427" t="s">
        <v>781</v>
      </c>
      <c r="B427" t="s">
        <v>785</v>
      </c>
      <c r="C427" s="1">
        <v>44891</v>
      </c>
      <c r="D427" s="2">
        <v>0.375</v>
      </c>
      <c r="E427" t="s">
        <v>43</v>
      </c>
    </row>
    <row r="428" spans="1:5" x14ac:dyDescent="0.3">
      <c r="A428" t="s">
        <v>80</v>
      </c>
      <c r="B428" t="s">
        <v>1110</v>
      </c>
      <c r="E428" t="s">
        <v>80</v>
      </c>
    </row>
    <row r="429" spans="1:5" x14ac:dyDescent="0.3">
      <c r="A429" t="s">
        <v>788</v>
      </c>
      <c r="B429" t="s">
        <v>1069</v>
      </c>
      <c r="C429" s="1">
        <v>44891</v>
      </c>
      <c r="D429" s="2">
        <v>0.375</v>
      </c>
      <c r="E429" t="s">
        <v>928</v>
      </c>
    </row>
    <row r="430" spans="1:5" x14ac:dyDescent="0.3">
      <c r="A430" t="s">
        <v>506</v>
      </c>
      <c r="B430" t="s">
        <v>789</v>
      </c>
      <c r="C430" s="1">
        <v>44891</v>
      </c>
      <c r="D430" s="2">
        <v>0.42708333333333331</v>
      </c>
      <c r="E430" t="s">
        <v>698</v>
      </c>
    </row>
    <row r="431" spans="1:5" x14ac:dyDescent="0.3">
      <c r="A431" t="s">
        <v>80</v>
      </c>
      <c r="B431" t="s">
        <v>416</v>
      </c>
      <c r="E431" t="s">
        <v>80</v>
      </c>
    </row>
    <row r="432" spans="1:5" x14ac:dyDescent="0.3">
      <c r="A432" t="s">
        <v>787</v>
      </c>
      <c r="B432" t="s">
        <v>94</v>
      </c>
      <c r="C432" s="1">
        <v>44891</v>
      </c>
    </row>
    <row r="433" spans="1:5" x14ac:dyDescent="0.3">
      <c r="A433" t="s">
        <v>589</v>
      </c>
      <c r="B433" t="s">
        <v>65</v>
      </c>
      <c r="C433" s="1">
        <v>44891</v>
      </c>
      <c r="D433" s="2">
        <v>0.47916666666666669</v>
      </c>
      <c r="E433" t="s">
        <v>109</v>
      </c>
    </row>
    <row r="434" spans="1:5" x14ac:dyDescent="0.3">
      <c r="A434" t="s">
        <v>1297</v>
      </c>
      <c r="B434" t="s">
        <v>674</v>
      </c>
      <c r="C434" s="1">
        <v>44891</v>
      </c>
      <c r="D434" s="2">
        <v>0.47916666666666669</v>
      </c>
      <c r="E434" t="s">
        <v>44</v>
      </c>
    </row>
    <row r="435" spans="1:5" x14ac:dyDescent="0.3">
      <c r="A435" t="s">
        <v>790</v>
      </c>
      <c r="B435" t="s">
        <v>792</v>
      </c>
      <c r="C435" s="1">
        <v>44891</v>
      </c>
      <c r="D435" s="2">
        <v>0.54166666666666663</v>
      </c>
      <c r="E435" t="s">
        <v>64</v>
      </c>
    </row>
    <row r="436" spans="1:5" x14ac:dyDescent="0.3">
      <c r="A436" t="s">
        <v>80</v>
      </c>
      <c r="B436" t="s">
        <v>1260</v>
      </c>
      <c r="E436" t="s">
        <v>80</v>
      </c>
    </row>
    <row r="437" spans="1:5" x14ac:dyDescent="0.3">
      <c r="A437" t="s">
        <v>1435</v>
      </c>
      <c r="B437" t="s">
        <v>509</v>
      </c>
      <c r="E437" t="s">
        <v>1071</v>
      </c>
    </row>
    <row r="438" spans="1:5" x14ac:dyDescent="0.3">
      <c r="A438" t="s">
        <v>328</v>
      </c>
      <c r="B438" t="s">
        <v>1306</v>
      </c>
      <c r="C438" s="1">
        <v>44891</v>
      </c>
      <c r="D438" s="2">
        <v>0.45833333333333331</v>
      </c>
      <c r="E438" t="s">
        <v>328</v>
      </c>
    </row>
    <row r="439" spans="1:5" x14ac:dyDescent="0.3">
      <c r="A439" t="s">
        <v>667</v>
      </c>
      <c r="B439" t="s">
        <v>594</v>
      </c>
      <c r="C439" s="1">
        <v>44891</v>
      </c>
      <c r="D439" s="2">
        <v>0.53125</v>
      </c>
      <c r="E439" t="s">
        <v>77</v>
      </c>
    </row>
    <row r="440" spans="1:5" x14ac:dyDescent="0.3">
      <c r="A440" t="s">
        <v>795</v>
      </c>
      <c r="B440" t="s">
        <v>555</v>
      </c>
      <c r="C440" s="1">
        <v>44891</v>
      </c>
      <c r="D440" s="2">
        <v>0.375</v>
      </c>
      <c r="E440" t="s">
        <v>109</v>
      </c>
    </row>
    <row r="441" spans="1:5" x14ac:dyDescent="0.3">
      <c r="A441" t="s">
        <v>80</v>
      </c>
      <c r="B441" t="s">
        <v>1033</v>
      </c>
      <c r="E441" t="s">
        <v>80</v>
      </c>
    </row>
    <row r="442" spans="1:5" x14ac:dyDescent="0.3">
      <c r="A442" t="s">
        <v>778</v>
      </c>
      <c r="B442" t="s">
        <v>796</v>
      </c>
      <c r="C442" s="1">
        <v>44891</v>
      </c>
      <c r="D442" s="2">
        <v>0.45833333333333331</v>
      </c>
      <c r="E442" t="s">
        <v>748</v>
      </c>
    </row>
    <row r="443" spans="1:5" x14ac:dyDescent="0.3">
      <c r="A443" t="s">
        <v>689</v>
      </c>
      <c r="B443" t="s">
        <v>798</v>
      </c>
      <c r="C443" s="1">
        <v>44891</v>
      </c>
      <c r="D443" s="2">
        <v>0.52083333333333337</v>
      </c>
      <c r="E443" t="s">
        <v>1436</v>
      </c>
    </row>
    <row r="444" spans="1:5" x14ac:dyDescent="0.3">
      <c r="A444" t="s">
        <v>761</v>
      </c>
      <c r="B444" t="s">
        <v>1307</v>
      </c>
      <c r="C444" s="1">
        <v>44891</v>
      </c>
      <c r="D444" s="2">
        <v>0.53125</v>
      </c>
      <c r="E444" t="s">
        <v>762</v>
      </c>
    </row>
    <row r="445" spans="1:5" x14ac:dyDescent="0.3">
      <c r="A445" t="s">
        <v>801</v>
      </c>
      <c r="B445" t="s">
        <v>49</v>
      </c>
      <c r="C445" s="1">
        <v>44891</v>
      </c>
      <c r="D445" s="2">
        <v>0.54166666666666663</v>
      </c>
      <c r="E445" t="s">
        <v>64</v>
      </c>
    </row>
    <row r="446" spans="1:5" x14ac:dyDescent="0.3">
      <c r="A446" t="s">
        <v>303</v>
      </c>
      <c r="B446" t="s">
        <v>330</v>
      </c>
      <c r="C446" s="1">
        <v>44891</v>
      </c>
      <c r="D446" s="2">
        <v>0.46875</v>
      </c>
      <c r="E446" t="s">
        <v>497</v>
      </c>
    </row>
    <row r="447" spans="1:5" x14ac:dyDescent="0.3">
      <c r="A447" t="s">
        <v>800</v>
      </c>
      <c r="B447" t="s">
        <v>105</v>
      </c>
      <c r="C447" s="1">
        <v>44891</v>
      </c>
      <c r="D447" s="2">
        <v>0.42708333333333331</v>
      </c>
      <c r="E447" t="s">
        <v>47</v>
      </c>
    </row>
    <row r="448" spans="1:5" x14ac:dyDescent="0.3">
      <c r="A448" t="s">
        <v>666</v>
      </c>
      <c r="B448" t="s">
        <v>1076</v>
      </c>
      <c r="C448" s="1">
        <v>44891</v>
      </c>
      <c r="D448" s="2">
        <v>0.45833333333333331</v>
      </c>
      <c r="E448" t="s">
        <v>662</v>
      </c>
    </row>
    <row r="449" spans="1:5" x14ac:dyDescent="0.3">
      <c r="A449" t="s">
        <v>65</v>
      </c>
      <c r="B449" t="s">
        <v>636</v>
      </c>
      <c r="C449" s="1">
        <v>44891</v>
      </c>
      <c r="D449" s="2">
        <v>0.53125</v>
      </c>
      <c r="E449" t="s">
        <v>293</v>
      </c>
    </row>
    <row r="450" spans="1:5" x14ac:dyDescent="0.3">
      <c r="A450" t="s">
        <v>804</v>
      </c>
      <c r="B450" t="s">
        <v>808</v>
      </c>
      <c r="C450" s="1">
        <v>44891</v>
      </c>
      <c r="D450" s="2">
        <v>0.4375</v>
      </c>
      <c r="E450" t="s">
        <v>297</v>
      </c>
    </row>
    <row r="451" spans="1:5" x14ac:dyDescent="0.3">
      <c r="A451" t="s">
        <v>80</v>
      </c>
      <c r="B451" t="s">
        <v>1437</v>
      </c>
      <c r="E451" t="s">
        <v>80</v>
      </c>
    </row>
    <row r="452" spans="1:5" x14ac:dyDescent="0.3">
      <c r="A452" t="s">
        <v>803</v>
      </c>
      <c r="B452" t="s">
        <v>806</v>
      </c>
      <c r="C452" s="1">
        <v>44891</v>
      </c>
      <c r="D452" s="2">
        <v>0.45833333333333331</v>
      </c>
      <c r="E452" t="s">
        <v>805</v>
      </c>
    </row>
    <row r="453" spans="1:5" x14ac:dyDescent="0.3">
      <c r="A453" t="s">
        <v>820</v>
      </c>
      <c r="B453" t="s">
        <v>809</v>
      </c>
      <c r="C453" s="1">
        <v>44891</v>
      </c>
      <c r="D453" s="2">
        <v>0.375</v>
      </c>
      <c r="E453" t="s">
        <v>748</v>
      </c>
    </row>
    <row r="454" spans="1:5" x14ac:dyDescent="0.3">
      <c r="A454" t="s">
        <v>102</v>
      </c>
      <c r="B454" t="s">
        <v>317</v>
      </c>
      <c r="C454" s="1">
        <v>44891</v>
      </c>
      <c r="D454" s="2">
        <v>0.52083333333333337</v>
      </c>
      <c r="E454" t="s">
        <v>515</v>
      </c>
    </row>
    <row r="455" spans="1:5" x14ac:dyDescent="0.3">
      <c r="A455" t="s">
        <v>811</v>
      </c>
      <c r="B455" t="s">
        <v>813</v>
      </c>
      <c r="C455" s="1">
        <v>44891</v>
      </c>
      <c r="D455" s="2">
        <v>0.47916666666666669</v>
      </c>
      <c r="E455" t="s">
        <v>770</v>
      </c>
    </row>
    <row r="456" spans="1:5" x14ac:dyDescent="0.3">
      <c r="A456" t="s">
        <v>80</v>
      </c>
      <c r="B456" t="s">
        <v>1438</v>
      </c>
      <c r="E456" t="s">
        <v>80</v>
      </c>
    </row>
    <row r="457" spans="1:5" x14ac:dyDescent="0.3">
      <c r="A457" t="s">
        <v>635</v>
      </c>
      <c r="B457" t="s">
        <v>643</v>
      </c>
      <c r="C457" s="1">
        <v>44891</v>
      </c>
      <c r="D457" s="2">
        <v>0.55208333333333337</v>
      </c>
      <c r="E457" t="s">
        <v>635</v>
      </c>
    </row>
    <row r="458" spans="1:5" x14ac:dyDescent="0.3">
      <c r="A458" t="s">
        <v>1439</v>
      </c>
      <c r="B458" t="s">
        <v>576</v>
      </c>
      <c r="E458" t="s">
        <v>1079</v>
      </c>
    </row>
    <row r="459" spans="1:5" x14ac:dyDescent="0.3">
      <c r="A459" t="s">
        <v>818</v>
      </c>
      <c r="B459" t="s">
        <v>816</v>
      </c>
      <c r="C459" s="1">
        <v>44891</v>
      </c>
      <c r="D459" s="2">
        <v>0.375</v>
      </c>
      <c r="E459" t="s">
        <v>807</v>
      </c>
    </row>
    <row r="460" spans="1:5" x14ac:dyDescent="0.3">
      <c r="A460" t="s">
        <v>817</v>
      </c>
      <c r="B460" t="s">
        <v>636</v>
      </c>
      <c r="C460" s="1">
        <v>44891</v>
      </c>
      <c r="D460" s="2">
        <v>0.53125</v>
      </c>
      <c r="E460" t="s">
        <v>831</v>
      </c>
    </row>
    <row r="461" spans="1:5" x14ac:dyDescent="0.3">
      <c r="A461" t="s">
        <v>540</v>
      </c>
      <c r="B461" t="s">
        <v>670</v>
      </c>
      <c r="C461" s="1">
        <v>44891</v>
      </c>
      <c r="E461" t="s">
        <v>251</v>
      </c>
    </row>
    <row r="462" spans="1:5" x14ac:dyDescent="0.3">
      <c r="A462" t="s">
        <v>689</v>
      </c>
      <c r="B462" t="s">
        <v>292</v>
      </c>
      <c r="C462" s="1">
        <v>44891</v>
      </c>
    </row>
    <row r="463" spans="1:5" x14ac:dyDescent="0.3">
      <c r="A463" t="s">
        <v>661</v>
      </c>
      <c r="B463" t="s">
        <v>397</v>
      </c>
      <c r="C463" s="1">
        <v>44891</v>
      </c>
      <c r="D463" s="2">
        <v>0.52083333333333337</v>
      </c>
      <c r="E463" t="s">
        <v>662</v>
      </c>
    </row>
    <row r="464" spans="1:5" x14ac:dyDescent="0.3">
      <c r="A464" t="s">
        <v>114</v>
      </c>
      <c r="B464" t="s">
        <v>105</v>
      </c>
      <c r="C464" s="1">
        <v>44891</v>
      </c>
      <c r="D464" s="2">
        <v>0.53125</v>
      </c>
      <c r="E464" t="s">
        <v>770</v>
      </c>
    </row>
    <row r="465" spans="1:5" x14ac:dyDescent="0.3">
      <c r="A465" t="s">
        <v>56</v>
      </c>
      <c r="B465" t="s">
        <v>635</v>
      </c>
      <c r="C465" s="1">
        <v>44897</v>
      </c>
      <c r="D465" s="2">
        <v>0.75</v>
      </c>
      <c r="E465" t="s">
        <v>1440</v>
      </c>
    </row>
    <row r="466" spans="1:5" x14ac:dyDescent="0.3">
      <c r="A466" t="s">
        <v>820</v>
      </c>
      <c r="B466" t="s">
        <v>303</v>
      </c>
      <c r="C466" s="1">
        <v>44891</v>
      </c>
      <c r="D466" s="2">
        <v>0.52083333333333337</v>
      </c>
      <c r="E466" t="s">
        <v>748</v>
      </c>
    </row>
    <row r="467" spans="1:5" x14ac:dyDescent="0.3">
      <c r="A467" t="s">
        <v>612</v>
      </c>
      <c r="B467" t="s">
        <v>1441</v>
      </c>
      <c r="C467" s="1">
        <v>44891</v>
      </c>
      <c r="D467" s="2">
        <v>0.375</v>
      </c>
      <c r="E467" t="s">
        <v>93</v>
      </c>
    </row>
    <row r="468" spans="1:5" x14ac:dyDescent="0.3">
      <c r="A468" t="s">
        <v>819</v>
      </c>
      <c r="B468" t="s">
        <v>102</v>
      </c>
      <c r="C468" s="1">
        <v>44891</v>
      </c>
      <c r="D468" s="2">
        <v>0.38541666666666669</v>
      </c>
      <c r="E468" t="s">
        <v>805</v>
      </c>
    </row>
    <row r="469" spans="1:5" x14ac:dyDescent="0.3">
      <c r="A469" t="s">
        <v>809</v>
      </c>
      <c r="B469" t="s">
        <v>1306</v>
      </c>
      <c r="C469" s="1">
        <v>44891</v>
      </c>
      <c r="D469" s="2">
        <v>0.52083333333333337</v>
      </c>
      <c r="E469" t="s">
        <v>1081</v>
      </c>
    </row>
    <row r="470" spans="1:5" x14ac:dyDescent="0.3">
      <c r="A470" t="s">
        <v>810</v>
      </c>
      <c r="B470" t="s">
        <v>666</v>
      </c>
      <c r="C470" s="1">
        <v>44891</v>
      </c>
      <c r="E470" t="s">
        <v>1082</v>
      </c>
    </row>
    <row r="471" spans="1:5" x14ac:dyDescent="0.3">
      <c r="A471" t="s">
        <v>823</v>
      </c>
      <c r="B471" t="s">
        <v>824</v>
      </c>
      <c r="C471" s="1">
        <v>44891</v>
      </c>
      <c r="D471" s="2">
        <v>0.42708333333333331</v>
      </c>
      <c r="E471" t="s">
        <v>293</v>
      </c>
    </row>
    <row r="472" spans="1:5" x14ac:dyDescent="0.3">
      <c r="A472" t="s">
        <v>49</v>
      </c>
      <c r="B472" t="s">
        <v>302</v>
      </c>
      <c r="C472" s="1">
        <v>44891</v>
      </c>
      <c r="D472" s="2">
        <v>0.53125</v>
      </c>
      <c r="E472" t="s">
        <v>49</v>
      </c>
    </row>
    <row r="473" spans="1:5" x14ac:dyDescent="0.3">
      <c r="A473" t="s">
        <v>822</v>
      </c>
      <c r="B473" t="s">
        <v>658</v>
      </c>
      <c r="C473" s="1">
        <v>44891</v>
      </c>
      <c r="D473" s="2">
        <v>0.47916666666666669</v>
      </c>
      <c r="E473" t="s">
        <v>214</v>
      </c>
    </row>
    <row r="474" spans="1:5" x14ac:dyDescent="0.3">
      <c r="A474" t="s">
        <v>595</v>
      </c>
      <c r="B474" t="s">
        <v>825</v>
      </c>
      <c r="C474" s="1">
        <v>44891</v>
      </c>
      <c r="D474" s="2">
        <v>0.375</v>
      </c>
      <c r="E474" t="s">
        <v>762</v>
      </c>
    </row>
    <row r="475" spans="1:5" x14ac:dyDescent="0.3">
      <c r="A475" t="s">
        <v>316</v>
      </c>
      <c r="B475" t="s">
        <v>663</v>
      </c>
      <c r="C475" s="1">
        <v>44891</v>
      </c>
      <c r="D475" s="2">
        <v>0.375</v>
      </c>
      <c r="E475" t="s">
        <v>316</v>
      </c>
    </row>
    <row r="476" spans="1:5" x14ac:dyDescent="0.3">
      <c r="A476" t="s">
        <v>627</v>
      </c>
      <c r="B476" t="s">
        <v>832</v>
      </c>
      <c r="E476" t="s">
        <v>54</v>
      </c>
    </row>
    <row r="477" spans="1:5" x14ac:dyDescent="0.3">
      <c r="A477" t="s">
        <v>1442</v>
      </c>
      <c r="B477" t="s">
        <v>830</v>
      </c>
      <c r="C477" s="1">
        <v>44891</v>
      </c>
      <c r="D477" s="2">
        <v>0.47916666666666669</v>
      </c>
      <c r="E477" t="s">
        <v>165</v>
      </c>
    </row>
    <row r="478" spans="1:5" x14ac:dyDescent="0.3">
      <c r="A478" t="s">
        <v>1084</v>
      </c>
      <c r="B478" t="s">
        <v>829</v>
      </c>
      <c r="C478" s="1">
        <v>44891</v>
      </c>
      <c r="D478" s="2">
        <v>0.47916666666666669</v>
      </c>
      <c r="E478" t="s">
        <v>293</v>
      </c>
    </row>
    <row r="479" spans="1:5" x14ac:dyDescent="0.3">
      <c r="A479" t="s">
        <v>838</v>
      </c>
      <c r="B479" t="s">
        <v>92</v>
      </c>
      <c r="E479" t="s">
        <v>54</v>
      </c>
    </row>
    <row r="480" spans="1:5" x14ac:dyDescent="0.3">
      <c r="A480" t="s">
        <v>667</v>
      </c>
      <c r="B480" t="s">
        <v>243</v>
      </c>
      <c r="C480" s="1">
        <v>44891</v>
      </c>
      <c r="D480" s="2">
        <v>0.375</v>
      </c>
      <c r="E480" t="s">
        <v>969</v>
      </c>
    </row>
    <row r="481" spans="1:5" x14ac:dyDescent="0.3">
      <c r="A481" t="s">
        <v>1443</v>
      </c>
      <c r="B481" t="s">
        <v>808</v>
      </c>
      <c r="C481" s="1">
        <v>44891</v>
      </c>
      <c r="D481" s="2">
        <v>0.375</v>
      </c>
      <c r="E481" t="s">
        <v>1131</v>
      </c>
    </row>
    <row r="482" spans="1:5" x14ac:dyDescent="0.3">
      <c r="A482" t="s">
        <v>1444</v>
      </c>
      <c r="B482" t="s">
        <v>594</v>
      </c>
      <c r="C482" s="1">
        <v>44891</v>
      </c>
      <c r="D482" s="2">
        <v>0.47916666666666669</v>
      </c>
      <c r="E482" t="s">
        <v>205</v>
      </c>
    </row>
    <row r="483" spans="1:5" x14ac:dyDescent="0.3">
      <c r="A483" t="s">
        <v>1086</v>
      </c>
      <c r="B483" t="s">
        <v>836</v>
      </c>
      <c r="C483" s="1">
        <v>44891</v>
      </c>
      <c r="D483" s="2">
        <v>0.38541666666666669</v>
      </c>
      <c r="E483" t="s">
        <v>1211</v>
      </c>
    </row>
    <row r="484" spans="1:5" x14ac:dyDescent="0.3">
      <c r="A484" t="s">
        <v>1445</v>
      </c>
      <c r="B484">
        <v>1</v>
      </c>
      <c r="E484" t="s">
        <v>1087</v>
      </c>
    </row>
    <row r="485" spans="1:5" x14ac:dyDescent="0.3">
      <c r="A485" t="s">
        <v>80</v>
      </c>
      <c r="B485" t="s">
        <v>1446</v>
      </c>
      <c r="E485" t="s">
        <v>80</v>
      </c>
    </row>
    <row r="486" spans="1:5" x14ac:dyDescent="0.3">
      <c r="A486" t="s">
        <v>422</v>
      </c>
      <c r="B486" t="s">
        <v>844</v>
      </c>
      <c r="C486" s="1">
        <v>44891</v>
      </c>
      <c r="D486" s="2">
        <v>0.5</v>
      </c>
      <c r="E486" t="s">
        <v>422</v>
      </c>
    </row>
    <row r="487" spans="1:5" x14ac:dyDescent="0.3">
      <c r="A487" t="s">
        <v>619</v>
      </c>
      <c r="B487" t="s">
        <v>1447</v>
      </c>
      <c r="C487" s="1">
        <v>44891</v>
      </c>
      <c r="D487" s="2">
        <v>0.39583333333333331</v>
      </c>
      <c r="E487" t="s">
        <v>619</v>
      </c>
    </row>
    <row r="488" spans="1:5" x14ac:dyDescent="0.3">
      <c r="A488" t="s">
        <v>1424</v>
      </c>
      <c r="B488" t="s">
        <v>297</v>
      </c>
      <c r="C488" s="1">
        <v>44891</v>
      </c>
      <c r="D488" s="2">
        <v>0.52083333333333337</v>
      </c>
      <c r="E488" t="s">
        <v>1424</v>
      </c>
    </row>
    <row r="489" spans="1:5" x14ac:dyDescent="0.3">
      <c r="A489" t="s">
        <v>620</v>
      </c>
      <c r="B489" t="s">
        <v>705</v>
      </c>
      <c r="C489" s="1">
        <v>44891</v>
      </c>
      <c r="D489" s="2">
        <v>0.42708333333333331</v>
      </c>
      <c r="E489" t="s">
        <v>79</v>
      </c>
    </row>
    <row r="490" spans="1:5" x14ac:dyDescent="0.3">
      <c r="A490" t="s">
        <v>1448</v>
      </c>
      <c r="B490" t="s">
        <v>517</v>
      </c>
      <c r="E490" t="s">
        <v>1089</v>
      </c>
    </row>
    <row r="491" spans="1:5" x14ac:dyDescent="0.3">
      <c r="A491" t="s">
        <v>649</v>
      </c>
      <c r="B491" t="s">
        <v>848</v>
      </c>
      <c r="C491" s="1">
        <v>44891</v>
      </c>
      <c r="D491" s="2">
        <v>0.47916666666666669</v>
      </c>
      <c r="E491" t="s">
        <v>79</v>
      </c>
    </row>
    <row r="492" spans="1:5" x14ac:dyDescent="0.3">
      <c r="A492" t="s">
        <v>744</v>
      </c>
      <c r="B492" t="s">
        <v>306</v>
      </c>
      <c r="C492" s="1">
        <v>44891</v>
      </c>
      <c r="D492" s="2">
        <v>0.54166666666666663</v>
      </c>
      <c r="E492" t="s">
        <v>312</v>
      </c>
    </row>
    <row r="493" spans="1:5" x14ac:dyDescent="0.3">
      <c r="A493" t="s">
        <v>852</v>
      </c>
      <c r="B493" t="s">
        <v>1090</v>
      </c>
      <c r="E493" t="s">
        <v>54</v>
      </c>
    </row>
    <row r="494" spans="1:5" x14ac:dyDescent="0.3">
      <c r="A494" t="s">
        <v>849</v>
      </c>
      <c r="B494" t="s">
        <v>855</v>
      </c>
      <c r="C494" s="1">
        <v>44891</v>
      </c>
      <c r="D494" s="2">
        <v>0.52083333333333337</v>
      </c>
      <c r="E494" t="s">
        <v>1092</v>
      </c>
    </row>
    <row r="495" spans="1:5" x14ac:dyDescent="0.3">
      <c r="A495" t="s">
        <v>851</v>
      </c>
      <c r="B495" t="s">
        <v>854</v>
      </c>
      <c r="C495" s="1">
        <v>44891</v>
      </c>
      <c r="D495" s="2">
        <v>0.42708333333333331</v>
      </c>
      <c r="E495" t="s">
        <v>853</v>
      </c>
    </row>
    <row r="496" spans="1:5" x14ac:dyDescent="0.3">
      <c r="A496" t="s">
        <v>638</v>
      </c>
      <c r="B496" t="s">
        <v>858</v>
      </c>
      <c r="C496" s="1">
        <v>44891</v>
      </c>
      <c r="D496" s="2">
        <v>0.52083333333333337</v>
      </c>
      <c r="E496" t="s">
        <v>638</v>
      </c>
    </row>
    <row r="497" spans="1:5" x14ac:dyDescent="0.3">
      <c r="A497" t="s">
        <v>330</v>
      </c>
      <c r="B497" t="s">
        <v>1344</v>
      </c>
      <c r="C497" s="1">
        <v>44891</v>
      </c>
      <c r="D497" s="2">
        <v>0.54166666666666663</v>
      </c>
      <c r="E497" t="s">
        <v>1217</v>
      </c>
    </row>
    <row r="498" spans="1:5" x14ac:dyDescent="0.3">
      <c r="A498" t="s">
        <v>1449</v>
      </c>
      <c r="B498" t="s">
        <v>1450</v>
      </c>
      <c r="C498" s="1">
        <v>44891</v>
      </c>
      <c r="D498" s="2">
        <v>0.4375</v>
      </c>
      <c r="E498" t="s">
        <v>1451</v>
      </c>
    </row>
    <row r="499" spans="1:5" x14ac:dyDescent="0.3">
      <c r="A499" t="s">
        <v>859</v>
      </c>
      <c r="B499" t="s">
        <v>863</v>
      </c>
      <c r="C499" s="1">
        <v>44891</v>
      </c>
      <c r="D499" s="2">
        <v>0.4375</v>
      </c>
      <c r="E499" t="s">
        <v>1096</v>
      </c>
    </row>
    <row r="500" spans="1:5" x14ac:dyDescent="0.3">
      <c r="A500" t="s">
        <v>1452</v>
      </c>
      <c r="B500" t="s">
        <v>862</v>
      </c>
      <c r="C500" s="1">
        <v>44891</v>
      </c>
      <c r="D500" s="2">
        <v>0.52083333333333337</v>
      </c>
      <c r="E500" t="s">
        <v>861</v>
      </c>
    </row>
    <row r="501" spans="1:5" x14ac:dyDescent="0.3">
      <c r="A501" t="s">
        <v>1329</v>
      </c>
      <c r="B501">
        <v>1</v>
      </c>
      <c r="E501" t="s">
        <v>1097</v>
      </c>
    </row>
    <row r="502" spans="1:5" x14ac:dyDescent="0.3">
      <c r="A502" t="s">
        <v>587</v>
      </c>
      <c r="B502" t="s">
        <v>867</v>
      </c>
      <c r="C502" s="1">
        <v>44891</v>
      </c>
      <c r="D502" s="2">
        <v>0.53125</v>
      </c>
      <c r="E502" t="s">
        <v>1225</v>
      </c>
    </row>
    <row r="503" spans="1:5" x14ac:dyDescent="0.3">
      <c r="A503" t="s">
        <v>605</v>
      </c>
      <c r="B503" t="s">
        <v>396</v>
      </c>
      <c r="C503" s="1">
        <v>44891</v>
      </c>
      <c r="D503" s="2">
        <v>0.42708333333333331</v>
      </c>
      <c r="E503" t="s">
        <v>93</v>
      </c>
    </row>
    <row r="504" spans="1:5" x14ac:dyDescent="0.3">
      <c r="A504" t="s">
        <v>564</v>
      </c>
      <c r="B504" t="s">
        <v>112</v>
      </c>
      <c r="C504" s="1">
        <v>44891</v>
      </c>
      <c r="D504" s="2">
        <v>0.53125</v>
      </c>
      <c r="E504" t="s">
        <v>43</v>
      </c>
    </row>
    <row r="505" spans="1:5" x14ac:dyDescent="0.3">
      <c r="A505" t="s">
        <v>1330</v>
      </c>
      <c r="B505" t="s">
        <v>517</v>
      </c>
      <c r="E505" t="s">
        <v>1098</v>
      </c>
    </row>
    <row r="506" spans="1:5" x14ac:dyDescent="0.3">
      <c r="A506" t="s">
        <v>80</v>
      </c>
      <c r="B506" t="s">
        <v>1453</v>
      </c>
      <c r="E506" t="s">
        <v>80</v>
      </c>
    </row>
    <row r="507" spans="1:5" x14ac:dyDescent="0.3">
      <c r="A507" t="s">
        <v>859</v>
      </c>
      <c r="B507" t="s">
        <v>605</v>
      </c>
      <c r="C507" s="1">
        <v>44891</v>
      </c>
      <c r="D507" s="2">
        <v>0.375</v>
      </c>
      <c r="E507" t="s">
        <v>1096</v>
      </c>
    </row>
    <row r="508" spans="1:5" x14ac:dyDescent="0.3">
      <c r="A508" t="s">
        <v>587</v>
      </c>
      <c r="B508" t="s">
        <v>112</v>
      </c>
      <c r="C508" s="1">
        <v>44891</v>
      </c>
      <c r="D508" s="2">
        <v>0.53125</v>
      </c>
      <c r="E508" t="s">
        <v>109</v>
      </c>
    </row>
    <row r="509" spans="1:5" x14ac:dyDescent="0.3">
      <c r="A509" t="s">
        <v>396</v>
      </c>
      <c r="B509" t="s">
        <v>870</v>
      </c>
      <c r="C509" s="1">
        <v>44891</v>
      </c>
      <c r="D509" s="2">
        <v>0.42708333333333331</v>
      </c>
      <c r="E509" t="s">
        <v>205</v>
      </c>
    </row>
    <row r="510" spans="1:5" x14ac:dyDescent="0.3">
      <c r="A510" t="s">
        <v>761</v>
      </c>
      <c r="B510" t="s">
        <v>1099</v>
      </c>
      <c r="C510" s="1">
        <v>44891</v>
      </c>
      <c r="D510" s="2">
        <v>0.375</v>
      </c>
      <c r="E510" t="s">
        <v>47</v>
      </c>
    </row>
    <row r="511" spans="1:5" x14ac:dyDescent="0.3">
      <c r="A511" t="s">
        <v>87</v>
      </c>
      <c r="B511" t="s">
        <v>796</v>
      </c>
      <c r="C511" s="1">
        <v>44891</v>
      </c>
      <c r="D511" s="2">
        <v>0.52083333333333337</v>
      </c>
      <c r="E511" t="s">
        <v>57</v>
      </c>
    </row>
    <row r="512" spans="1:5" x14ac:dyDescent="0.3">
      <c r="A512" t="s">
        <v>782</v>
      </c>
      <c r="B512" t="s">
        <v>582</v>
      </c>
      <c r="C512" s="1">
        <v>44891</v>
      </c>
      <c r="D512" s="2">
        <v>0.375</v>
      </c>
      <c r="E512" t="s">
        <v>716</v>
      </c>
    </row>
    <row r="513" spans="1:5" x14ac:dyDescent="0.3">
      <c r="A513" t="s">
        <v>297</v>
      </c>
      <c r="B513" t="s">
        <v>670</v>
      </c>
      <c r="E513" t="s">
        <v>54</v>
      </c>
    </row>
    <row r="514" spans="1:5" x14ac:dyDescent="0.3">
      <c r="A514" t="s">
        <v>873</v>
      </c>
      <c r="B514" t="s">
        <v>624</v>
      </c>
      <c r="C514" s="1">
        <v>44891</v>
      </c>
      <c r="D514" s="2">
        <v>0.375</v>
      </c>
      <c r="E514" t="s">
        <v>1096</v>
      </c>
    </row>
    <row r="515" spans="1:5" x14ac:dyDescent="0.3">
      <c r="A515" t="s">
        <v>578</v>
      </c>
      <c r="B515" t="s">
        <v>689</v>
      </c>
      <c r="C515" s="1">
        <v>44891</v>
      </c>
      <c r="D515" s="2">
        <v>0.52083333333333337</v>
      </c>
      <c r="E515" t="s">
        <v>1137</v>
      </c>
    </row>
    <row r="516" spans="1:5" x14ac:dyDescent="0.3">
      <c r="A516" t="s">
        <v>1332</v>
      </c>
      <c r="B516" t="s">
        <v>517</v>
      </c>
      <c r="E516" t="s">
        <v>1103</v>
      </c>
    </row>
    <row r="517" spans="1:5" x14ac:dyDescent="0.3">
      <c r="A517" t="s">
        <v>578</v>
      </c>
      <c r="B517" t="s">
        <v>738</v>
      </c>
      <c r="C517" s="1">
        <v>44891</v>
      </c>
      <c r="D517" s="2">
        <v>0.53125</v>
      </c>
      <c r="E517" t="s">
        <v>93</v>
      </c>
    </row>
    <row r="518" spans="1:5" x14ac:dyDescent="0.3">
      <c r="A518" t="s">
        <v>595</v>
      </c>
      <c r="B518" t="s">
        <v>397</v>
      </c>
      <c r="C518" s="1">
        <v>44891</v>
      </c>
      <c r="D518" s="2">
        <v>0.47916666666666669</v>
      </c>
      <c r="E518" t="s">
        <v>762</v>
      </c>
    </row>
    <row r="519" spans="1:5" x14ac:dyDescent="0.3">
      <c r="A519" t="s">
        <v>242</v>
      </c>
      <c r="B519" t="s">
        <v>670</v>
      </c>
      <c r="C519" s="1">
        <v>44891</v>
      </c>
      <c r="D519" s="2">
        <v>0.53125</v>
      </c>
      <c r="E519" t="s">
        <v>44</v>
      </c>
    </row>
    <row r="520" spans="1:5" x14ac:dyDescent="0.3">
      <c r="A520" t="s">
        <v>1010</v>
      </c>
      <c r="B520" t="s">
        <v>876</v>
      </c>
      <c r="C520" s="1">
        <v>44891</v>
      </c>
      <c r="D520" s="2">
        <v>0.42708333333333331</v>
      </c>
      <c r="E520" t="s">
        <v>43</v>
      </c>
    </row>
    <row r="521" spans="1:5" x14ac:dyDescent="0.3">
      <c r="A521" t="s">
        <v>624</v>
      </c>
      <c r="B521" t="s">
        <v>92</v>
      </c>
      <c r="C521" s="1">
        <v>44891</v>
      </c>
      <c r="D521" s="2">
        <v>0.47916666666666669</v>
      </c>
      <c r="E521" t="s">
        <v>93</v>
      </c>
    </row>
    <row r="522" spans="1:5" x14ac:dyDescent="0.3">
      <c r="A522" t="s">
        <v>877</v>
      </c>
      <c r="B522" t="s">
        <v>589</v>
      </c>
      <c r="C522" s="1">
        <v>44891</v>
      </c>
      <c r="D522" s="2">
        <v>0.375</v>
      </c>
      <c r="E522" t="s">
        <v>297</v>
      </c>
    </row>
    <row r="523" spans="1:5" x14ac:dyDescent="0.3">
      <c r="A523" t="s">
        <v>1334</v>
      </c>
      <c r="B523" t="s">
        <v>509</v>
      </c>
      <c r="E523" t="s">
        <v>1104</v>
      </c>
    </row>
    <row r="524" spans="1:5" x14ac:dyDescent="0.3">
      <c r="A524" t="s">
        <v>80</v>
      </c>
      <c r="B524" t="s">
        <v>1204</v>
      </c>
      <c r="E524" t="s">
        <v>80</v>
      </c>
    </row>
    <row r="525" spans="1:5" x14ac:dyDescent="0.3">
      <c r="A525" t="s">
        <v>49</v>
      </c>
      <c r="B525" t="s">
        <v>317</v>
      </c>
      <c r="C525" s="1">
        <v>44891</v>
      </c>
      <c r="D525" s="2">
        <v>0.45833333333333331</v>
      </c>
      <c r="E525" t="s">
        <v>49</v>
      </c>
    </row>
    <row r="526" spans="1:5" x14ac:dyDescent="0.3">
      <c r="A526" t="s">
        <v>102</v>
      </c>
      <c r="B526" t="s">
        <v>1105</v>
      </c>
      <c r="C526" s="1">
        <v>44891</v>
      </c>
      <c r="D526" s="2">
        <v>0.44791666666666669</v>
      </c>
      <c r="E526" t="s">
        <v>279</v>
      </c>
    </row>
    <row r="527" spans="1:5" x14ac:dyDescent="0.3">
      <c r="A527" t="s">
        <v>425</v>
      </c>
      <c r="B527" t="s">
        <v>65</v>
      </c>
      <c r="C527" s="1">
        <v>44891</v>
      </c>
      <c r="D527" s="2">
        <v>0.39583333333333331</v>
      </c>
      <c r="E527" t="s">
        <v>210</v>
      </c>
    </row>
    <row r="528" spans="1:5" x14ac:dyDescent="0.3">
      <c r="A528" t="s">
        <v>751</v>
      </c>
      <c r="B528" t="s">
        <v>306</v>
      </c>
      <c r="C528" s="1">
        <v>44891</v>
      </c>
      <c r="D528" s="2">
        <v>0.52083333333333337</v>
      </c>
      <c r="E528" t="s">
        <v>751</v>
      </c>
    </row>
    <row r="529" spans="1:5" x14ac:dyDescent="0.3">
      <c r="A529" t="s">
        <v>1307</v>
      </c>
      <c r="B529" t="s">
        <v>882</v>
      </c>
      <c r="C529" s="1">
        <v>44891</v>
      </c>
      <c r="D529" s="2">
        <v>0.4375</v>
      </c>
      <c r="E529" t="s">
        <v>248</v>
      </c>
    </row>
    <row r="530" spans="1:5" x14ac:dyDescent="0.3">
      <c r="A530" t="s">
        <v>809</v>
      </c>
      <c r="B530" t="s">
        <v>555</v>
      </c>
      <c r="C530" s="1">
        <v>44891</v>
      </c>
      <c r="D530" s="2">
        <v>0.45833333333333331</v>
      </c>
      <c r="E530" t="s">
        <v>1081</v>
      </c>
    </row>
    <row r="531" spans="1:5" x14ac:dyDescent="0.3">
      <c r="A531" t="s">
        <v>722</v>
      </c>
      <c r="B531" t="s">
        <v>589</v>
      </c>
      <c r="C531" s="1">
        <v>44891</v>
      </c>
      <c r="D531" s="2">
        <v>0.52083333333333337</v>
      </c>
      <c r="E531" t="s">
        <v>991</v>
      </c>
    </row>
    <row r="532" spans="1:5" x14ac:dyDescent="0.3">
      <c r="A532" t="s">
        <v>46</v>
      </c>
      <c r="B532" t="s">
        <v>594</v>
      </c>
      <c r="C532" s="1">
        <v>44891</v>
      </c>
      <c r="D532" s="2">
        <v>0.53125</v>
      </c>
      <c r="E532" t="s">
        <v>698</v>
      </c>
    </row>
    <row r="533" spans="1:5" x14ac:dyDescent="0.3">
      <c r="A533" t="s">
        <v>887</v>
      </c>
      <c r="B533" t="s">
        <v>862</v>
      </c>
      <c r="C533" s="1">
        <v>44891</v>
      </c>
      <c r="D533" s="2">
        <v>0.4375</v>
      </c>
      <c r="E533" t="s">
        <v>1096</v>
      </c>
    </row>
    <row r="534" spans="1:5" x14ac:dyDescent="0.3">
      <c r="A534" t="s">
        <v>80</v>
      </c>
      <c r="B534" t="s">
        <v>1198</v>
      </c>
      <c r="E534" t="s">
        <v>80</v>
      </c>
    </row>
    <row r="535" spans="1:5" x14ac:dyDescent="0.3">
      <c r="A535" t="s">
        <v>1336</v>
      </c>
      <c r="B535" t="s">
        <v>819</v>
      </c>
      <c r="C535" s="1">
        <v>44891</v>
      </c>
      <c r="D535" s="2">
        <v>0.53125</v>
      </c>
      <c r="E535" t="s">
        <v>165</v>
      </c>
    </row>
    <row r="536" spans="1:5" x14ac:dyDescent="0.3">
      <c r="A536" t="s">
        <v>1306</v>
      </c>
      <c r="B536" t="s">
        <v>595</v>
      </c>
      <c r="C536" s="1">
        <v>44891</v>
      </c>
      <c r="D536" s="2">
        <v>0.47916666666666669</v>
      </c>
      <c r="E536" t="s">
        <v>44</v>
      </c>
    </row>
    <row r="537" spans="1:5" x14ac:dyDescent="0.3">
      <c r="A537" t="s">
        <v>889</v>
      </c>
      <c r="B537" t="s">
        <v>100</v>
      </c>
      <c r="C537" s="1">
        <v>44891</v>
      </c>
      <c r="D537" s="2">
        <v>0.45833333333333331</v>
      </c>
      <c r="E537" t="s">
        <v>1075</v>
      </c>
    </row>
    <row r="538" spans="1:5" x14ac:dyDescent="0.3">
      <c r="A538" t="s">
        <v>631</v>
      </c>
      <c r="B538" t="s">
        <v>397</v>
      </c>
      <c r="C538" s="1">
        <v>44891</v>
      </c>
      <c r="D538" s="2">
        <v>0.42708333333333331</v>
      </c>
      <c r="E538" t="s">
        <v>109</v>
      </c>
    </row>
    <row r="539" spans="1:5" x14ac:dyDescent="0.3">
      <c r="A539" t="s">
        <v>890</v>
      </c>
      <c r="B539" t="s">
        <v>785</v>
      </c>
      <c r="C539" s="1">
        <v>44891</v>
      </c>
      <c r="D539" s="2">
        <v>0.47916666666666669</v>
      </c>
      <c r="E539" t="s">
        <v>43</v>
      </c>
    </row>
    <row r="540" spans="1:5" x14ac:dyDescent="0.3">
      <c r="A540" t="s">
        <v>891</v>
      </c>
      <c r="B540" t="s">
        <v>57</v>
      </c>
      <c r="C540" s="1">
        <v>44891</v>
      </c>
      <c r="D540" s="2">
        <v>0.6875</v>
      </c>
      <c r="E540" t="s">
        <v>47</v>
      </c>
    </row>
    <row r="541" spans="1:5" x14ac:dyDescent="0.3">
      <c r="A541" t="s">
        <v>667</v>
      </c>
      <c r="B541" t="s">
        <v>825</v>
      </c>
      <c r="C541" s="1">
        <v>44891</v>
      </c>
      <c r="D541" s="2">
        <v>0.47916666666666669</v>
      </c>
      <c r="E541" t="s">
        <v>969</v>
      </c>
    </row>
    <row r="542" spans="1:5" x14ac:dyDescent="0.3">
      <c r="A542" t="s">
        <v>1338</v>
      </c>
      <c r="B542" t="s">
        <v>576</v>
      </c>
      <c r="E542" t="s">
        <v>1109</v>
      </c>
    </row>
    <row r="543" spans="1:5" x14ac:dyDescent="0.3">
      <c r="A543" t="s">
        <v>894</v>
      </c>
      <c r="B543" t="s">
        <v>100</v>
      </c>
      <c r="C543" s="1">
        <v>44891</v>
      </c>
      <c r="D543" s="2">
        <v>0.47916666666666669</v>
      </c>
      <c r="E543" t="s">
        <v>1057</v>
      </c>
    </row>
    <row r="544" spans="1:5" x14ac:dyDescent="0.3">
      <c r="A544" t="s">
        <v>102</v>
      </c>
      <c r="B544" t="s">
        <v>658</v>
      </c>
      <c r="C544" s="1">
        <v>44891</v>
      </c>
      <c r="D544" s="2">
        <v>0.52083333333333337</v>
      </c>
      <c r="E544" t="s">
        <v>279</v>
      </c>
    </row>
    <row r="545" spans="1:5" x14ac:dyDescent="0.3">
      <c r="A545" t="s">
        <v>80</v>
      </c>
      <c r="B545" t="s">
        <v>1454</v>
      </c>
      <c r="E545" t="s">
        <v>80</v>
      </c>
    </row>
    <row r="546" spans="1:5" x14ac:dyDescent="0.3">
      <c r="A546" t="s">
        <v>306</v>
      </c>
      <c r="B546" t="s">
        <v>819</v>
      </c>
      <c r="C546" s="1">
        <v>44891</v>
      </c>
      <c r="D546" s="2">
        <v>0.42708333333333331</v>
      </c>
      <c r="E546" t="s">
        <v>72</v>
      </c>
    </row>
    <row r="547" spans="1:5" x14ac:dyDescent="0.3">
      <c r="A547" t="s">
        <v>782</v>
      </c>
      <c r="B547" t="s">
        <v>809</v>
      </c>
      <c r="C547" s="1">
        <v>44891</v>
      </c>
      <c r="D547" s="2">
        <v>0.42708333333333331</v>
      </c>
      <c r="E547" t="s">
        <v>716</v>
      </c>
    </row>
    <row r="548" spans="1:5" x14ac:dyDescent="0.3">
      <c r="A548" t="s">
        <v>92</v>
      </c>
      <c r="B548" t="s">
        <v>825</v>
      </c>
      <c r="C548" s="1">
        <v>44891</v>
      </c>
      <c r="D548" s="2">
        <v>0.42708333333333331</v>
      </c>
      <c r="E548" t="s">
        <v>762</v>
      </c>
    </row>
    <row r="549" spans="1:5" x14ac:dyDescent="0.3">
      <c r="A549" t="s">
        <v>778</v>
      </c>
      <c r="B549" t="s">
        <v>896</v>
      </c>
      <c r="C549" s="1">
        <v>44891</v>
      </c>
      <c r="D549" s="2">
        <v>0.53125</v>
      </c>
      <c r="E549" t="s">
        <v>748</v>
      </c>
    </row>
    <row r="550" spans="1:5" x14ac:dyDescent="0.3">
      <c r="A550" t="s">
        <v>80</v>
      </c>
      <c r="B550" t="s">
        <v>1216</v>
      </c>
      <c r="E550" t="s">
        <v>80</v>
      </c>
    </row>
    <row r="551" spans="1:5" x14ac:dyDescent="0.3">
      <c r="A551" t="s">
        <v>1112</v>
      </c>
      <c r="B551" t="s">
        <v>1444</v>
      </c>
      <c r="C551" s="1">
        <v>44891</v>
      </c>
      <c r="D551" s="2">
        <v>0.5</v>
      </c>
      <c r="E551" t="s">
        <v>297</v>
      </c>
    </row>
    <row r="552" spans="1:5" x14ac:dyDescent="0.3">
      <c r="A552" t="s">
        <v>899</v>
      </c>
      <c r="B552" t="s">
        <v>898</v>
      </c>
      <c r="C552" s="1">
        <v>44891</v>
      </c>
      <c r="D552" s="2">
        <v>0.4375</v>
      </c>
      <c r="E552" t="s">
        <v>430</v>
      </c>
    </row>
    <row r="553" spans="1:5" x14ac:dyDescent="0.3">
      <c r="A553" t="s">
        <v>836</v>
      </c>
      <c r="B553" t="s">
        <v>1116</v>
      </c>
      <c r="C553" s="1">
        <v>44891</v>
      </c>
      <c r="D553" s="2">
        <v>0.42708333333333331</v>
      </c>
      <c r="E553" t="s">
        <v>748</v>
      </c>
    </row>
    <row r="554" spans="1:5" x14ac:dyDescent="0.3">
      <c r="A554" t="s">
        <v>631</v>
      </c>
      <c r="B554" t="s">
        <v>1341</v>
      </c>
      <c r="C554" s="1">
        <v>44891</v>
      </c>
      <c r="D554" s="2">
        <v>0.42708333333333331</v>
      </c>
      <c r="E554" t="s">
        <v>109</v>
      </c>
    </row>
    <row r="555" spans="1:5" x14ac:dyDescent="0.3">
      <c r="A555" t="s">
        <v>904</v>
      </c>
      <c r="B555" t="s">
        <v>785</v>
      </c>
      <c r="C555" s="1">
        <v>44891</v>
      </c>
      <c r="D555" s="2">
        <v>0.47916666666666669</v>
      </c>
      <c r="E555" t="s">
        <v>43</v>
      </c>
    </row>
    <row r="556" spans="1:5" x14ac:dyDescent="0.3">
      <c r="A556" t="s">
        <v>1307</v>
      </c>
      <c r="B556" t="s">
        <v>1115</v>
      </c>
      <c r="C556" s="1">
        <v>44891</v>
      </c>
      <c r="D556" s="2">
        <v>0.4375</v>
      </c>
      <c r="E556" t="s">
        <v>248</v>
      </c>
    </row>
    <row r="557" spans="1:5" x14ac:dyDescent="0.3">
      <c r="A557" t="s">
        <v>80</v>
      </c>
      <c r="B557" t="s">
        <v>1455</v>
      </c>
      <c r="E557" t="s">
        <v>80</v>
      </c>
    </row>
    <row r="558" spans="1:5" x14ac:dyDescent="0.3">
      <c r="A558" t="s">
        <v>905</v>
      </c>
      <c r="B558" t="s">
        <v>661</v>
      </c>
      <c r="C558" s="1">
        <v>44891</v>
      </c>
      <c r="D558" s="2">
        <v>0.45833333333333331</v>
      </c>
      <c r="E558" t="s">
        <v>702</v>
      </c>
    </row>
    <row r="559" spans="1:5" x14ac:dyDescent="0.3">
      <c r="A559" t="s">
        <v>594</v>
      </c>
      <c r="B559" t="s">
        <v>328</v>
      </c>
      <c r="C559" s="1">
        <v>44891</v>
      </c>
      <c r="E559" t="s">
        <v>511</v>
      </c>
    </row>
    <row r="560" spans="1:5" x14ac:dyDescent="0.3">
      <c r="A560" t="s">
        <v>80</v>
      </c>
      <c r="B560" t="s">
        <v>1456</v>
      </c>
      <c r="E560" t="s">
        <v>80</v>
      </c>
    </row>
    <row r="561" spans="1:5" x14ac:dyDescent="0.3">
      <c r="A561" t="s">
        <v>540</v>
      </c>
      <c r="B561" t="s">
        <v>689</v>
      </c>
      <c r="C561" s="1">
        <v>44891</v>
      </c>
      <c r="E561" t="s">
        <v>251</v>
      </c>
    </row>
    <row r="562" spans="1:5" x14ac:dyDescent="0.3">
      <c r="A562" t="s">
        <v>667</v>
      </c>
      <c r="B562" t="s">
        <v>79</v>
      </c>
      <c r="C562" s="1">
        <v>44891</v>
      </c>
      <c r="D562" s="2">
        <v>0.47916666666666669</v>
      </c>
      <c r="E562" t="s">
        <v>77</v>
      </c>
    </row>
    <row r="563" spans="1:5" x14ac:dyDescent="0.3">
      <c r="A563" t="s">
        <v>46</v>
      </c>
      <c r="B563" t="s">
        <v>907</v>
      </c>
      <c r="C563" s="1">
        <v>44891</v>
      </c>
      <c r="D563" s="2">
        <v>0.375</v>
      </c>
      <c r="E563" t="s">
        <v>698</v>
      </c>
    </row>
    <row r="564" spans="1:5" x14ac:dyDescent="0.3">
      <c r="A564" t="s">
        <v>820</v>
      </c>
      <c r="B564" t="s">
        <v>751</v>
      </c>
      <c r="C564" s="1">
        <v>44891</v>
      </c>
      <c r="D564" s="2">
        <v>0.47916666666666669</v>
      </c>
      <c r="E564" t="s">
        <v>748</v>
      </c>
    </row>
    <row r="565" spans="1:5" x14ac:dyDescent="0.3">
      <c r="A565" t="s">
        <v>80</v>
      </c>
      <c r="B565" t="s">
        <v>416</v>
      </c>
      <c r="E565" t="s">
        <v>80</v>
      </c>
    </row>
    <row r="566" spans="1:5" x14ac:dyDescent="0.3">
      <c r="A566" t="s">
        <v>105</v>
      </c>
      <c r="B566" t="s">
        <v>65</v>
      </c>
      <c r="C566" s="1">
        <v>44891</v>
      </c>
      <c r="D566" s="2">
        <v>0.41666666666666669</v>
      </c>
      <c r="E566" t="s">
        <v>218</v>
      </c>
    </row>
    <row r="567" spans="1:5" x14ac:dyDescent="0.3">
      <c r="A567" t="s">
        <v>666</v>
      </c>
      <c r="B567" t="s">
        <v>663</v>
      </c>
      <c r="C567" s="1">
        <v>44891</v>
      </c>
      <c r="D567" s="2">
        <v>0.45833333333333331</v>
      </c>
      <c r="E567" t="s">
        <v>662</v>
      </c>
    </row>
    <row r="568" spans="1:5" x14ac:dyDescent="0.3">
      <c r="A568" t="s">
        <v>908</v>
      </c>
      <c r="B568" t="s">
        <v>501</v>
      </c>
      <c r="E568" t="s">
        <v>909</v>
      </c>
    </row>
    <row r="569" spans="1:5" x14ac:dyDescent="0.3">
      <c r="A569" t="s">
        <v>422</v>
      </c>
      <c r="B569" t="s">
        <v>844</v>
      </c>
      <c r="C569" s="1">
        <v>44891</v>
      </c>
      <c r="D569" s="2">
        <v>0.52083333333333337</v>
      </c>
      <c r="E569" t="s">
        <v>422</v>
      </c>
    </row>
    <row r="570" spans="1:5" x14ac:dyDescent="0.3">
      <c r="A570" t="s">
        <v>635</v>
      </c>
      <c r="B570" t="s">
        <v>863</v>
      </c>
      <c r="C570" s="1">
        <v>44891</v>
      </c>
      <c r="D570" s="2">
        <v>0.4375</v>
      </c>
      <c r="E570" t="s">
        <v>635</v>
      </c>
    </row>
    <row r="571" spans="1:5" x14ac:dyDescent="0.3">
      <c r="A571" t="s">
        <v>80</v>
      </c>
      <c r="B571" t="s">
        <v>1457</v>
      </c>
      <c r="E571" t="s">
        <v>80</v>
      </c>
    </row>
    <row r="572" spans="1:5" x14ac:dyDescent="0.3">
      <c r="A572" t="s">
        <v>1418</v>
      </c>
      <c r="B572" t="s">
        <v>303</v>
      </c>
      <c r="C572" s="1">
        <v>44891</v>
      </c>
      <c r="D572" s="2">
        <v>0.375</v>
      </c>
      <c r="E572" t="s">
        <v>1451</v>
      </c>
    </row>
    <row r="573" spans="1:5" x14ac:dyDescent="0.3">
      <c r="A573" t="s">
        <v>727</v>
      </c>
      <c r="B573" t="s">
        <v>272</v>
      </c>
      <c r="C573" s="1">
        <v>44891</v>
      </c>
      <c r="D573" s="2">
        <v>0.51041666666666663</v>
      </c>
      <c r="E573" t="s">
        <v>1039</v>
      </c>
    </row>
    <row r="574" spans="1:5" x14ac:dyDescent="0.3">
      <c r="A574" t="s">
        <v>911</v>
      </c>
      <c r="B574" t="s">
        <v>619</v>
      </c>
      <c r="C574" s="1">
        <v>44891</v>
      </c>
      <c r="D574" s="2">
        <v>0.45833333333333331</v>
      </c>
      <c r="E574" t="s">
        <v>1094</v>
      </c>
    </row>
    <row r="575" spans="1:5" x14ac:dyDescent="0.3">
      <c r="A575" t="s">
        <v>894</v>
      </c>
      <c r="B575" t="s">
        <v>1344</v>
      </c>
      <c r="C575" s="1">
        <v>44891</v>
      </c>
      <c r="D575" s="2">
        <v>0.42708333333333331</v>
      </c>
      <c r="E575" t="s">
        <v>1057</v>
      </c>
    </row>
    <row r="576" spans="1:5" x14ac:dyDescent="0.3">
      <c r="A576" t="s">
        <v>1120</v>
      </c>
      <c r="B576" t="s">
        <v>627</v>
      </c>
      <c r="C576" s="1">
        <v>44891</v>
      </c>
      <c r="D576" s="2">
        <v>0.52083333333333337</v>
      </c>
      <c r="E576" t="s">
        <v>1458</v>
      </c>
    </row>
    <row r="577" spans="1:5" x14ac:dyDescent="0.3">
      <c r="A577" t="s">
        <v>705</v>
      </c>
      <c r="B577" t="s">
        <v>302</v>
      </c>
      <c r="C577" s="1">
        <v>44891</v>
      </c>
      <c r="D577" s="2">
        <v>0.45833333333333331</v>
      </c>
      <c r="E577" t="s">
        <v>420</v>
      </c>
    </row>
    <row r="578" spans="1:5" x14ac:dyDescent="0.3">
      <c r="A578" t="s">
        <v>1119</v>
      </c>
      <c r="B578" t="s">
        <v>316</v>
      </c>
      <c r="C578" s="1">
        <v>44891</v>
      </c>
      <c r="D578" s="2">
        <v>0.45833333333333331</v>
      </c>
      <c r="E578" t="s">
        <v>1459</v>
      </c>
    </row>
    <row r="579" spans="1:5" x14ac:dyDescent="0.3">
      <c r="A579" t="s">
        <v>917</v>
      </c>
      <c r="B579" t="s">
        <v>919</v>
      </c>
      <c r="C579" s="1">
        <v>44891</v>
      </c>
      <c r="D579" s="2">
        <v>0.52083333333333337</v>
      </c>
      <c r="E579" t="s">
        <v>616</v>
      </c>
    </row>
    <row r="580" spans="1:5" x14ac:dyDescent="0.3">
      <c r="A580" t="s">
        <v>80</v>
      </c>
      <c r="B580" t="s">
        <v>1460</v>
      </c>
      <c r="E580" t="s">
        <v>80</v>
      </c>
    </row>
    <row r="581" spans="1:5" x14ac:dyDescent="0.3">
      <c r="A581" t="s">
        <v>637</v>
      </c>
      <c r="B581" t="s">
        <v>636</v>
      </c>
      <c r="C581" s="1">
        <v>44891</v>
      </c>
      <c r="D581" s="2">
        <v>0.47916666666666669</v>
      </c>
      <c r="E581" t="s">
        <v>1217</v>
      </c>
    </row>
    <row r="582" spans="1:5" x14ac:dyDescent="0.3">
      <c r="A582" t="s">
        <v>851</v>
      </c>
      <c r="B582" t="s">
        <v>638</v>
      </c>
      <c r="C582" s="1">
        <v>44891</v>
      </c>
      <c r="D582" s="2">
        <v>0.375</v>
      </c>
      <c r="E582" t="s">
        <v>853</v>
      </c>
    </row>
    <row r="583" spans="1:5" x14ac:dyDescent="0.3">
      <c r="A583" t="s">
        <v>810</v>
      </c>
      <c r="B583" t="s">
        <v>674</v>
      </c>
      <c r="C583" s="1">
        <v>44891</v>
      </c>
      <c r="E583" t="s">
        <v>1082</v>
      </c>
    </row>
    <row r="584" spans="1:5" x14ac:dyDescent="0.3">
      <c r="A584" t="s">
        <v>1461</v>
      </c>
      <c r="B584" t="s">
        <v>1462</v>
      </c>
      <c r="E584" t="s">
        <v>1463</v>
      </c>
    </row>
    <row r="585" spans="1:5" x14ac:dyDescent="0.3">
      <c r="B585" t="s">
        <v>1464</v>
      </c>
    </row>
    <row r="586" spans="1:5" x14ac:dyDescent="0.3">
      <c r="A586" t="s">
        <v>1465</v>
      </c>
      <c r="B586" t="s">
        <v>1466</v>
      </c>
      <c r="C586" s="1">
        <v>44890</v>
      </c>
      <c r="D586" s="2">
        <v>0.76736111111111116</v>
      </c>
      <c r="E586" t="s">
        <v>933</v>
      </c>
    </row>
    <row r="587" spans="1:5" x14ac:dyDescent="0.3">
      <c r="A587" t="s">
        <v>1467</v>
      </c>
      <c r="B587" t="s">
        <v>1468</v>
      </c>
      <c r="C587" s="1">
        <v>44890</v>
      </c>
    </row>
    <row r="588" spans="1:5" x14ac:dyDescent="0.3">
      <c r="B588" t="s">
        <v>1469</v>
      </c>
    </row>
    <row r="589" spans="1:5" x14ac:dyDescent="0.3">
      <c r="A589" t="s">
        <v>1371</v>
      </c>
      <c r="B589" t="s">
        <v>1368</v>
      </c>
      <c r="C589" s="1">
        <v>44890</v>
      </c>
      <c r="E589" t="s">
        <v>935</v>
      </c>
    </row>
    <row r="590" spans="1:5" x14ac:dyDescent="0.3">
      <c r="A590" t="s">
        <v>1470</v>
      </c>
      <c r="B590" t="s">
        <v>1471</v>
      </c>
      <c r="C590" s="1">
        <v>44893</v>
      </c>
      <c r="D590" s="2">
        <v>0.68055555555555547</v>
      </c>
      <c r="E590" t="s">
        <v>941</v>
      </c>
    </row>
    <row r="591" spans="1:5" x14ac:dyDescent="0.3">
      <c r="A591" t="s">
        <v>80</v>
      </c>
      <c r="B591" t="s">
        <v>1472</v>
      </c>
    </row>
    <row r="592" spans="1:5" x14ac:dyDescent="0.3">
      <c r="A592" t="s">
        <v>1366</v>
      </c>
      <c r="B592" t="s">
        <v>1473</v>
      </c>
      <c r="C592" s="1">
        <v>44890</v>
      </c>
      <c r="D592" s="2">
        <v>0.73958333333333337</v>
      </c>
      <c r="E592" t="s">
        <v>659</v>
      </c>
    </row>
    <row r="593" spans="1:5" x14ac:dyDescent="0.3">
      <c r="A593" t="s">
        <v>1474</v>
      </c>
      <c r="B593" t="s">
        <v>1475</v>
      </c>
      <c r="C593" s="1">
        <v>44890</v>
      </c>
      <c r="D593" s="2">
        <v>0.73958333333333337</v>
      </c>
      <c r="E593" t="s">
        <v>939</v>
      </c>
    </row>
    <row r="594" spans="1:5" x14ac:dyDescent="0.3">
      <c r="B594" t="s">
        <v>1476</v>
      </c>
    </row>
    <row r="595" spans="1:5" x14ac:dyDescent="0.3">
      <c r="A595" t="s">
        <v>1477</v>
      </c>
      <c r="B595" t="s">
        <v>1357</v>
      </c>
      <c r="E595" t="s">
        <v>54</v>
      </c>
    </row>
    <row r="596" spans="1:5" x14ac:dyDescent="0.3">
      <c r="A596" t="s">
        <v>1478</v>
      </c>
      <c r="B596" t="s">
        <v>1479</v>
      </c>
      <c r="C596" s="1">
        <v>44890</v>
      </c>
      <c r="D596" s="2">
        <v>0.73958333333333337</v>
      </c>
      <c r="E596" t="s">
        <v>451</v>
      </c>
    </row>
    <row r="597" spans="1:5" x14ac:dyDescent="0.3">
      <c r="B597" t="s">
        <v>1480</v>
      </c>
    </row>
    <row r="598" spans="1:5" x14ac:dyDescent="0.3">
      <c r="A598" t="s">
        <v>1355</v>
      </c>
      <c r="B598" t="s">
        <v>1481</v>
      </c>
      <c r="C598" s="1">
        <v>44895</v>
      </c>
      <c r="D598" s="2">
        <v>0.75</v>
      </c>
      <c r="E598" t="s">
        <v>698</v>
      </c>
    </row>
    <row r="599" spans="1:5" x14ac:dyDescent="0.3">
      <c r="A599" t="s">
        <v>1482</v>
      </c>
      <c r="B599" t="s">
        <v>1483</v>
      </c>
      <c r="C599" s="1">
        <v>44890</v>
      </c>
    </row>
    <row r="600" spans="1:5" x14ac:dyDescent="0.3">
      <c r="B600" t="s">
        <v>1484</v>
      </c>
    </row>
    <row r="601" spans="1:5" x14ac:dyDescent="0.3">
      <c r="A601" t="s">
        <v>1485</v>
      </c>
      <c r="B601" t="s">
        <v>1486</v>
      </c>
      <c r="C601" s="1">
        <v>44890</v>
      </c>
      <c r="D601" s="2">
        <v>0.75</v>
      </c>
      <c r="E601" t="s">
        <v>942</v>
      </c>
    </row>
    <row r="602" spans="1:5" x14ac:dyDescent="0.3">
      <c r="A602" t="s">
        <v>1487</v>
      </c>
      <c r="B602" t="s">
        <v>1488</v>
      </c>
      <c r="C602" s="1">
        <v>44890</v>
      </c>
      <c r="D602" s="2">
        <v>0.80208333333333337</v>
      </c>
      <c r="E602" t="s">
        <v>942</v>
      </c>
    </row>
    <row r="603" spans="1:5" x14ac:dyDescent="0.3">
      <c r="A603" t="s">
        <v>1489</v>
      </c>
      <c r="B603" t="s">
        <v>1490</v>
      </c>
      <c r="E603" t="s">
        <v>1491</v>
      </c>
    </row>
    <row r="604" spans="1:5" x14ac:dyDescent="0.3">
      <c r="A604" t="s">
        <v>1492</v>
      </c>
      <c r="B604" t="s">
        <v>1493</v>
      </c>
      <c r="C604" s="1">
        <v>44891</v>
      </c>
      <c r="D604" s="2">
        <v>0.53125</v>
      </c>
      <c r="E604" t="s">
        <v>140</v>
      </c>
    </row>
    <row r="605" spans="1:5" x14ac:dyDescent="0.3">
      <c r="A605" t="s">
        <v>1494</v>
      </c>
      <c r="B605" t="s">
        <v>1495</v>
      </c>
      <c r="C605" s="1">
        <v>44891</v>
      </c>
      <c r="D605" s="2">
        <v>0.375</v>
      </c>
      <c r="E605" t="s">
        <v>280</v>
      </c>
    </row>
    <row r="606" spans="1:5" x14ac:dyDescent="0.3">
      <c r="B606" t="s">
        <v>1496</v>
      </c>
    </row>
    <row r="607" spans="1:5" x14ac:dyDescent="0.3">
      <c r="A607" t="s">
        <v>975</v>
      </c>
      <c r="B607" t="s">
        <v>1497</v>
      </c>
      <c r="C607" s="1">
        <v>44891</v>
      </c>
      <c r="D607" s="2">
        <v>0.51041666666666663</v>
      </c>
      <c r="E607" t="s">
        <v>933</v>
      </c>
    </row>
    <row r="608" spans="1:5" x14ac:dyDescent="0.3">
      <c r="A608" t="s">
        <v>1498</v>
      </c>
      <c r="B608" t="s">
        <v>1499</v>
      </c>
      <c r="C608" s="1">
        <v>44891</v>
      </c>
      <c r="D608" s="2">
        <v>0.47916666666666669</v>
      </c>
      <c r="E608" t="s">
        <v>140</v>
      </c>
    </row>
    <row r="609" spans="1:5" x14ac:dyDescent="0.3">
      <c r="A609" t="s">
        <v>1500</v>
      </c>
      <c r="B609" t="s">
        <v>1501</v>
      </c>
      <c r="C609" s="1">
        <v>44891</v>
      </c>
      <c r="D609" s="2">
        <v>0.375</v>
      </c>
      <c r="E609" t="s">
        <v>117</v>
      </c>
    </row>
    <row r="610" spans="1:5" x14ac:dyDescent="0.3">
      <c r="A610" t="s">
        <v>1502</v>
      </c>
      <c r="B610" t="s">
        <v>1503</v>
      </c>
      <c r="C610" s="1">
        <v>44891</v>
      </c>
      <c r="D610" s="2">
        <v>0.39583333333333331</v>
      </c>
      <c r="E610" t="s">
        <v>280</v>
      </c>
    </row>
    <row r="611" spans="1:5" x14ac:dyDescent="0.3">
      <c r="A611" t="s">
        <v>1134</v>
      </c>
      <c r="B611" t="s">
        <v>1504</v>
      </c>
      <c r="C611" s="1">
        <v>44891</v>
      </c>
      <c r="D611" s="2">
        <v>0.53125</v>
      </c>
      <c r="E611" t="s">
        <v>939</v>
      </c>
    </row>
    <row r="612" spans="1:5" x14ac:dyDescent="0.3">
      <c r="A612" t="s">
        <v>1505</v>
      </c>
      <c r="B612" t="s">
        <v>1506</v>
      </c>
      <c r="C612" s="1">
        <v>44891</v>
      </c>
      <c r="D612" s="2">
        <v>0.39583333333333331</v>
      </c>
      <c r="E612" t="s">
        <v>280</v>
      </c>
    </row>
    <row r="613" spans="1:5" x14ac:dyDescent="0.3">
      <c r="B613" t="s">
        <v>1507</v>
      </c>
    </row>
    <row r="614" spans="1:5" x14ac:dyDescent="0.3">
      <c r="A614" t="s">
        <v>452</v>
      </c>
      <c r="B614" t="s">
        <v>1508</v>
      </c>
      <c r="C614" s="1">
        <v>44891</v>
      </c>
      <c r="D614" s="2">
        <v>0.5</v>
      </c>
      <c r="E614" t="s">
        <v>452</v>
      </c>
    </row>
    <row r="615" spans="1:5" x14ac:dyDescent="0.3">
      <c r="A615" t="s">
        <v>136</v>
      </c>
      <c r="B615" t="s">
        <v>889</v>
      </c>
      <c r="C615" s="1">
        <v>44891</v>
      </c>
      <c r="D615" s="2">
        <v>0.53125</v>
      </c>
      <c r="E615" t="s">
        <v>136</v>
      </c>
    </row>
    <row r="616" spans="1:5" x14ac:dyDescent="0.3">
      <c r="B616" t="s">
        <v>1256</v>
      </c>
    </row>
    <row r="617" spans="1:5" x14ac:dyDescent="0.3">
      <c r="A617" t="s">
        <v>1509</v>
      </c>
      <c r="B617" t="s">
        <v>1510</v>
      </c>
      <c r="C617" s="1">
        <v>44891</v>
      </c>
      <c r="D617" s="2">
        <v>0.52083333333333337</v>
      </c>
      <c r="E617" t="s">
        <v>940</v>
      </c>
    </row>
    <row r="618" spans="1:5" x14ac:dyDescent="0.3">
      <c r="A618" t="s">
        <v>1511</v>
      </c>
      <c r="B618" t="s">
        <v>346</v>
      </c>
      <c r="C618" s="1">
        <v>44891</v>
      </c>
      <c r="D618" s="2">
        <v>0.4375</v>
      </c>
      <c r="E618" t="s">
        <v>928</v>
      </c>
    </row>
    <row r="619" spans="1:5" x14ac:dyDescent="0.3">
      <c r="A619" t="s">
        <v>1512</v>
      </c>
      <c r="B619" t="s">
        <v>1513</v>
      </c>
      <c r="C619" s="1">
        <v>44891</v>
      </c>
      <c r="D619" s="2">
        <v>0.53125</v>
      </c>
      <c r="E619" t="s">
        <v>140</v>
      </c>
    </row>
    <row r="620" spans="1:5" x14ac:dyDescent="0.3">
      <c r="A620" t="s">
        <v>1514</v>
      </c>
      <c r="B620" t="s">
        <v>1515</v>
      </c>
      <c r="C620" s="1">
        <v>44891</v>
      </c>
      <c r="D620" s="2">
        <v>0.47916666666666669</v>
      </c>
      <c r="E620" t="s">
        <v>140</v>
      </c>
    </row>
    <row r="621" spans="1:5" x14ac:dyDescent="0.3">
      <c r="B621" t="s">
        <v>1516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25092022</vt:lpstr>
      <vt:lpstr>02102022</vt:lpstr>
      <vt:lpstr>09102022</vt:lpstr>
      <vt:lpstr>16102022</vt:lpstr>
      <vt:lpstr>23102022</vt:lpstr>
      <vt:lpstr>06112022</vt:lpstr>
      <vt:lpstr>13112022</vt:lpstr>
      <vt:lpstr>20112022</vt:lpstr>
      <vt:lpstr>27112022</vt:lpstr>
      <vt:lpstr>11122022</vt:lpstr>
      <vt:lpstr>18122022</vt:lpstr>
      <vt:lpstr>CAMPOS DE JUEGO</vt:lpstr>
      <vt:lpstr>CAMPOS DE JUEGO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Begoña</dc:creator>
  <cp:lastModifiedBy>Begoña</cp:lastModifiedBy>
  <dcterms:created xsi:type="dcterms:W3CDTF">2015-06-05T18:17:20Z</dcterms:created>
  <dcterms:modified xsi:type="dcterms:W3CDTF">2023-01-03T08:35:09Z</dcterms:modified>
</cp:coreProperties>
</file>