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/Relationships>
</file>

<file path=xl/drawings/drawing1.xml><?xml version="1.0" encoding="utf-8"?>
<wsDr xmlns="http://schemas.openxmlformats.org/drawingml/2006/spreadsheetDrawing">
  <oneCellAnchor>
    <from>
      <col>0</col>
      <colOff>0</colOff>
      <row>72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T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Fruitaria, Fruitsland IOU, G9, GAINBICHAEK, GIO, GOUTTER, GROWUS, Goodal, Grisorid, HEVEBLUE, HWANGHUBIN, HYAAH, HYGGEE, Hanbul, Happy Bath, Haruharu Wonder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my_price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Unnamed: 17</t>
        </is>
      </c>
      <c r="S3" s="2" t="inlineStr">
        <is>
          <t>order qty</t>
        </is>
      </c>
      <c r="T3" s="2" t="inlineStr">
        <is>
          <t>total</t>
        </is>
      </c>
    </row>
    <row r="4" ht="90" customHeight="1">
      <c r="A4" s="3" t="n">
        <v/>
      </c>
      <c r="B4" s="3" t="n">
        <v/>
      </c>
      <c r="C4" s="3" t="inlineStr">
        <is>
          <t>8771</t>
        </is>
      </c>
      <c r="D4" s="3" t="inlineStr">
        <is>
          <t>Fruitaria</t>
        </is>
      </c>
      <c r="E4" s="3" t="inlineStr">
        <is>
          <t>Fruitaria Confume Argan Gold Treatment 200g [Expiration 202708]</t>
        </is>
      </c>
      <c r="F4" s="3" t="n">
        <v/>
      </c>
      <c r="G4" s="4" t="inlineStr">
        <is>
          <t>2.68</t>
        </is>
      </c>
      <c r="H4" s="3" t="inlineStr">
        <is>
          <t>0</t>
        </is>
      </c>
      <c r="I4" s="3" t="inlineStr">
        <is>
          <t>0</t>
        </is>
      </c>
      <c r="J4" s="3" t="n">
        <v/>
      </c>
      <c r="K4" s="3" t="inlineStr">
        <is>
          <t>100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3" t="n">
        <v/>
      </c>
      <c r="S4" s="5" t="n">
        <v>0</v>
      </c>
      <c r="T4" s="5">
        <f>G4*S4</f>
        <v/>
      </c>
    </row>
    <row r="5" ht="90" customHeight="1">
      <c r="A5" s="3" t="n">
        <v/>
      </c>
      <c r="B5" s="3" t="n">
        <v/>
      </c>
      <c r="C5" s="3" t="inlineStr">
        <is>
          <t>835</t>
        </is>
      </c>
      <c r="D5" s="3" t="inlineStr">
        <is>
          <t>Fruitaria</t>
        </is>
      </c>
      <c r="E5" s="3" t="inlineStr">
        <is>
          <t>Fruitaria Confume Hair Coating Essence [Expiration 202709]</t>
        </is>
      </c>
      <c r="F5" s="3" t="n">
        <v/>
      </c>
      <c r="G5" s="4" t="inlineStr">
        <is>
          <t>04.02</t>
        </is>
      </c>
      <c r="H5" s="3" t="inlineStr">
        <is>
          <t>0</t>
        </is>
      </c>
      <c r="I5" s="3" t="inlineStr">
        <is>
          <t>0</t>
        </is>
      </c>
      <c r="J5" s="3" t="n">
        <v/>
      </c>
      <c r="K5" s="3" t="inlineStr">
        <is>
          <t>100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3" t="n">
        <v/>
      </c>
      <c r="S5" s="5" t="n">
        <v>0</v>
      </c>
      <c r="T5" s="5">
        <f>G5*S5</f>
        <v/>
      </c>
    </row>
    <row r="6" ht="90" customHeight="1">
      <c r="A6" s="3" t="n">
        <v/>
      </c>
      <c r="B6" s="3" t="n">
        <v/>
      </c>
      <c r="C6" s="3" t="inlineStr">
        <is>
          <t>519</t>
        </is>
      </c>
      <c r="D6" s="3" t="inlineStr">
        <is>
          <t>Fruitaria</t>
        </is>
      </c>
      <c r="E6" s="3" t="inlineStr">
        <is>
          <t>Fruitaria Fruit Wax Hair Styling Mousse 300g [Expiration 202703]</t>
        </is>
      </c>
      <c r="F6" s="3" t="n">
        <v/>
      </c>
      <c r="G6" s="4" t="inlineStr">
        <is>
          <t>3.51</t>
        </is>
      </c>
      <c r="H6" s="3" t="inlineStr">
        <is>
          <t>0</t>
        </is>
      </c>
      <c r="I6" s="3" t="inlineStr">
        <is>
          <t>0</t>
        </is>
      </c>
      <c r="J6" s="3" t="n">
        <v/>
      </c>
      <c r="K6" s="3" t="inlineStr">
        <is>
          <t>100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3" t="n">
        <v/>
      </c>
      <c r="S6" s="5" t="n">
        <v>0</v>
      </c>
      <c r="T6" s="5">
        <f>G6*S6</f>
        <v/>
      </c>
    </row>
    <row r="7" ht="90" customHeight="1">
      <c r="A7" s="3" t="n">
        <v/>
      </c>
      <c r="B7" s="3" t="n">
        <v/>
      </c>
      <c r="C7" s="3" t="inlineStr">
        <is>
          <t>508</t>
        </is>
      </c>
      <c r="D7" s="3" t="inlineStr">
        <is>
          <t>Fruitaria</t>
        </is>
      </c>
      <c r="E7" s="3" t="inlineStr">
        <is>
          <t>Fruitaria Confume Hard Hair Gel (Green) 600ml</t>
        </is>
      </c>
      <c r="F7" s="3" t="n">
        <v/>
      </c>
      <c r="G7" s="4" t="inlineStr">
        <is>
          <t>4.47</t>
        </is>
      </c>
      <c r="H7" s="3" t="inlineStr">
        <is>
          <t>0</t>
        </is>
      </c>
      <c r="I7" s="3" t="inlineStr">
        <is>
          <t>0</t>
        </is>
      </c>
      <c r="J7" s="3" t="n">
        <v/>
      </c>
      <c r="K7" s="3" t="inlineStr">
        <is>
          <t>100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3" t="n">
        <v/>
      </c>
      <c r="S7" s="5" t="n">
        <v>0</v>
      </c>
      <c r="T7" s="5">
        <f>G7*S7</f>
        <v/>
      </c>
    </row>
    <row r="8" ht="90" customHeight="1">
      <c r="A8" s="3" t="n">
        <v/>
      </c>
      <c r="B8" s="3" t="n">
        <v/>
      </c>
      <c r="C8" s="3" t="inlineStr">
        <is>
          <t>496</t>
        </is>
      </c>
      <c r="D8" s="3" t="inlineStr">
        <is>
          <t>Fruitaria</t>
        </is>
      </c>
      <c r="E8" s="3" t="inlineStr">
        <is>
          <t>Fruitaria Fruit Wax Hair Setting Spray 300ml</t>
        </is>
      </c>
      <c r="F8" s="3" t="n">
        <v/>
      </c>
      <c r="G8" s="4" t="inlineStr">
        <is>
          <t>3.12</t>
        </is>
      </c>
      <c r="H8" s="3" t="inlineStr">
        <is>
          <t>0</t>
        </is>
      </c>
      <c r="I8" s="3" t="inlineStr">
        <is>
          <t>0</t>
        </is>
      </c>
      <c r="J8" s="3" t="n">
        <v/>
      </c>
      <c r="K8" s="3" t="inlineStr">
        <is>
          <t>100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3" t="n">
        <v/>
      </c>
      <c r="S8" s="5" t="n">
        <v>0</v>
      </c>
      <c r="T8" s="5">
        <f>G8*S8</f>
        <v/>
      </c>
    </row>
    <row r="9" ht="90" customHeight="1">
      <c r="A9" s="3" t="n">
        <v/>
      </c>
      <c r="B9" s="3" t="n">
        <v/>
      </c>
      <c r="C9" s="3" t="inlineStr">
        <is>
          <t>468</t>
        </is>
      </c>
      <c r="D9" s="3" t="inlineStr">
        <is>
          <t>Fruitaria</t>
        </is>
      </c>
      <c r="E9" s="3" t="inlineStr">
        <is>
          <t>Fruitaria Confume Hair Glaze (600ml)</t>
        </is>
      </c>
      <c r="F9" s="3" t="n">
        <v/>
      </c>
      <c r="G9" s="4" t="inlineStr">
        <is>
          <t>4.47</t>
        </is>
      </c>
      <c r="H9" s="3" t="inlineStr">
        <is>
          <t>0</t>
        </is>
      </c>
      <c r="I9" s="3" t="inlineStr">
        <is>
          <t>0</t>
        </is>
      </c>
      <c r="J9" s="3" t="n">
        <v/>
      </c>
      <c r="K9" s="3" t="inlineStr">
        <is>
          <t>100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3" t="n">
        <v/>
      </c>
      <c r="S9" s="5" t="n">
        <v>0</v>
      </c>
      <c r="T9" s="5">
        <f>G9*S9</f>
        <v/>
      </c>
    </row>
    <row r="10" ht="90" customHeight="1">
      <c r="A10" s="3" t="n">
        <v/>
      </c>
      <c r="B10" s="3" t="n">
        <v/>
      </c>
      <c r="C10" s="3" t="inlineStr">
        <is>
          <t>467</t>
        </is>
      </c>
      <c r="D10" s="3" t="inlineStr">
        <is>
          <t>Fruitaria</t>
        </is>
      </c>
      <c r="E10" s="3" t="inlineStr">
        <is>
          <t>Fruitaria Confume Hair Milky Lotion (600ml)</t>
        </is>
      </c>
      <c r="F10" s="3" t="n">
        <v/>
      </c>
      <c r="G10" s="4" t="inlineStr">
        <is>
          <t>4.47</t>
        </is>
      </c>
      <c r="H10" s="3" t="inlineStr">
        <is>
          <t>0</t>
        </is>
      </c>
      <c r="I10" s="3" t="inlineStr">
        <is>
          <t>0</t>
        </is>
      </c>
      <c r="J10" s="3" t="n">
        <v/>
      </c>
      <c r="K10" s="3" t="inlineStr">
        <is>
          <t>100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3" t="n">
        <v/>
      </c>
      <c r="S10" s="5" t="n">
        <v>0</v>
      </c>
      <c r="T10" s="5">
        <f>G10*S10</f>
        <v/>
      </c>
    </row>
    <row r="11" ht="90" customHeight="1">
      <c r="A11" s="3" t="n">
        <v/>
      </c>
      <c r="B11" s="3" t="n">
        <v/>
      </c>
      <c r="C11" s="3" t="inlineStr">
        <is>
          <t>12587</t>
        </is>
      </c>
      <c r="D11" s="3" t="inlineStr">
        <is>
          <t>Fruitaria</t>
        </is>
      </c>
      <c r="E11" s="3" t="inlineStr">
        <is>
          <t>Fruitaria Ecoenier Pure Argan Tone-Up Peeling Gel Special Set</t>
        </is>
      </c>
      <c r="F11" s="3" t="n">
        <v/>
      </c>
      <c r="G11" s="4" t="inlineStr">
        <is>
          <t>7.60</t>
        </is>
      </c>
      <c r="H11" s="3" t="inlineStr">
        <is>
          <t>0</t>
        </is>
      </c>
      <c r="I11" s="3" t="inlineStr">
        <is>
          <t>0</t>
        </is>
      </c>
      <c r="J11" s="3" t="n">
        <v/>
      </c>
      <c r="K11" s="3" t="inlineStr">
        <is>
          <t>100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3" t="n">
        <v/>
      </c>
      <c r="S11" s="5" t="n">
        <v>0</v>
      </c>
      <c r="T11" s="5">
        <f>G11*S11</f>
        <v/>
      </c>
    </row>
    <row r="12" ht="90" customHeight="1">
      <c r="A12" s="3" t="n">
        <v/>
      </c>
      <c r="B12" s="3" t="n">
        <v/>
      </c>
      <c r="C12" s="3" t="inlineStr">
        <is>
          <t>13611</t>
        </is>
      </c>
      <c r="D12" s="3" t="inlineStr">
        <is>
          <t>Fruitaria</t>
        </is>
      </c>
      <c r="E12" s="3" t="inlineStr">
        <is>
          <t>Fruitaria Bodyfran Body Lotion (Oriental Rose)</t>
        </is>
      </c>
      <c r="F12" s="3" t="n">
        <v/>
      </c>
      <c r="G12" s="4" t="inlineStr">
        <is>
          <t>4.47</t>
        </is>
      </c>
      <c r="H12" s="3" t="inlineStr">
        <is>
          <t>0</t>
        </is>
      </c>
      <c r="I12" s="3" t="inlineStr">
        <is>
          <t>0</t>
        </is>
      </c>
      <c r="J12" s="3" t="n">
        <v/>
      </c>
      <c r="K12" s="3" t="inlineStr">
        <is>
          <t>100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3" t="n">
        <v/>
      </c>
      <c r="S12" s="5" t="n">
        <v>0</v>
      </c>
      <c r="T12" s="5">
        <f>G12*S12</f>
        <v/>
      </c>
    </row>
    <row r="13" ht="90" customHeight="1">
      <c r="A13" s="3" t="n">
        <v/>
      </c>
      <c r="B13" s="3" t="n">
        <v/>
      </c>
      <c r="C13" s="3" t="inlineStr">
        <is>
          <t>13641</t>
        </is>
      </c>
      <c r="D13" s="3" t="inlineStr">
        <is>
          <t>Fruitaria</t>
        </is>
      </c>
      <c r="E13" s="3" t="inlineStr">
        <is>
          <t>Fruitaria Bodyfran Classic Bordeaux Wine Bodycare Set (Cleanser + Lotion) [Expiration 20271...]</t>
        </is>
      </c>
      <c r="F13" s="3" t="n">
        <v/>
      </c>
      <c r="G13" s="4" t="inlineStr">
        <is>
          <t>8.32</t>
        </is>
      </c>
      <c r="H13" s="3" t="inlineStr">
        <is>
          <t>0</t>
        </is>
      </c>
      <c r="I13" s="3" t="inlineStr">
        <is>
          <t>0</t>
        </is>
      </c>
      <c r="J13" s="3" t="n">
        <v/>
      </c>
      <c r="K13" s="3" t="inlineStr">
        <is>
          <t>100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3" t="n">
        <v/>
      </c>
      <c r="S13" s="5" t="n">
        <v>0</v>
      </c>
      <c r="T13" s="5">
        <f>G13*S13</f>
        <v/>
      </c>
    </row>
    <row r="14" ht="90" customHeight="1">
      <c r="A14" s="3" t="n">
        <v/>
      </c>
      <c r="B14" s="3" t="n">
        <v/>
      </c>
      <c r="C14" s="3" t="inlineStr">
        <is>
          <t>14058</t>
        </is>
      </c>
      <c r="D14" s="3" t="inlineStr">
        <is>
          <t>Fruitaria</t>
        </is>
      </c>
      <c r="E14" s="3" t="inlineStr">
        <is>
          <t>Fruitaria Ecoenier Argan Gold Moisture Body Cleanser 730g</t>
        </is>
      </c>
      <c r="F14" s="3" t="n">
        <v/>
      </c>
      <c r="G14" s="4" t="inlineStr">
        <is>
          <t>6.26</t>
        </is>
      </c>
      <c r="H14" s="3" t="inlineStr">
        <is>
          <t>0</t>
        </is>
      </c>
      <c r="I14" s="3" t="inlineStr">
        <is>
          <t>0</t>
        </is>
      </c>
      <c r="J14" s="3" t="n">
        <v/>
      </c>
      <c r="K14" s="3" t="inlineStr">
        <is>
          <t>100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3" t="n">
        <v/>
      </c>
      <c r="S14" s="5" t="n">
        <v>0</v>
      </c>
      <c r="T14" s="5">
        <f>G14*S14</f>
        <v/>
      </c>
    </row>
    <row r="15" ht="90" customHeight="1">
      <c r="A15" s="3" t="n">
        <v/>
      </c>
      <c r="B15" s="3" t="n">
        <v/>
      </c>
      <c r="C15" s="3" t="inlineStr">
        <is>
          <t>14059</t>
        </is>
      </c>
      <c r="D15" s="3" t="inlineStr">
        <is>
          <t>Fruitaria</t>
        </is>
      </c>
      <c r="E15" s="3" t="inlineStr">
        <is>
          <t>Fruitaria Ecoenier Argan Gold Moisture Body Lotion 500g</t>
        </is>
      </c>
      <c r="F15" s="3" t="n">
        <v/>
      </c>
      <c r="G15" s="4" t="inlineStr">
        <is>
          <t>6.26</t>
        </is>
      </c>
      <c r="H15" s="3" t="inlineStr">
        <is>
          <t>0</t>
        </is>
      </c>
      <c r="I15" s="3" t="inlineStr">
        <is>
          <t>0</t>
        </is>
      </c>
      <c r="J15" s="3" t="n">
        <v/>
      </c>
      <c r="K15" s="3" t="inlineStr">
        <is>
          <t>100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3" t="n">
        <v/>
      </c>
      <c r="S15" s="5" t="n">
        <v>0</v>
      </c>
      <c r="T15" s="5">
        <f>G15*S15</f>
        <v/>
      </c>
    </row>
    <row r="16" ht="90" customHeight="1">
      <c r="A16" s="3" t="n">
        <v/>
      </c>
      <c r="B16" s="3" t="n">
        <v/>
      </c>
      <c r="C16" s="3" t="inlineStr">
        <is>
          <t>14449</t>
        </is>
      </c>
      <c r="D16" s="3" t="inlineStr">
        <is>
          <t>Fruitaria</t>
        </is>
      </c>
      <c r="E16" s="3" t="inlineStr">
        <is>
          <t>Fruitaria Bodyfran Shower Gel (Oriental Rose / Moist Type) 732g</t>
        </is>
      </c>
      <c r="F16" s="3" t="n">
        <v/>
      </c>
      <c r="G16" s="4" t="inlineStr">
        <is>
          <t>4.47</t>
        </is>
      </c>
      <c r="H16" s="3" t="inlineStr">
        <is>
          <t>0</t>
        </is>
      </c>
      <c r="I16" s="3" t="inlineStr">
        <is>
          <t>0</t>
        </is>
      </c>
      <c r="J16" s="3" t="n">
        <v/>
      </c>
      <c r="K16" s="3" t="inlineStr">
        <is>
          <t>100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3" t="n">
        <v/>
      </c>
      <c r="S16" s="5" t="n">
        <v>0</v>
      </c>
      <c r="T16" s="5">
        <f>G16*S16</f>
        <v/>
      </c>
    </row>
    <row r="17" ht="90" customHeight="1">
      <c r="A17" s="3" t="n">
        <v/>
      </c>
      <c r="B17" s="3" t="n">
        <v/>
      </c>
      <c r="C17" s="3" t="inlineStr">
        <is>
          <t>8772</t>
        </is>
      </c>
      <c r="D17" s="3" t="inlineStr">
        <is>
          <t>Fruitaria</t>
        </is>
      </c>
      <c r="E17" s="3" t="inlineStr">
        <is>
          <t>Fruitaria Confume Argan Treatment Hair Ampoule (Damaged Hair Intensive Care / 15ml*5) [Expiration...]</t>
        </is>
      </c>
      <c r="F17" s="3" t="n">
        <v/>
      </c>
      <c r="G17" s="4" t="inlineStr">
        <is>
          <t>6.71</t>
        </is>
      </c>
      <c r="H17" s="3" t="inlineStr">
        <is>
          <t>0</t>
        </is>
      </c>
      <c r="I17" s="3" t="inlineStr">
        <is>
          <t>0</t>
        </is>
      </c>
      <c r="J17" s="3" t="n">
        <v/>
      </c>
      <c r="K17" s="3" t="inlineStr">
        <is>
          <t>100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3" t="n">
        <v/>
      </c>
      <c r="S17" s="5" t="n">
        <v>0</v>
      </c>
      <c r="T17" s="5">
        <f>G17*S17</f>
        <v/>
      </c>
    </row>
    <row r="18" ht="90" customHeight="1">
      <c r="A18" s="3" t="n">
        <v/>
      </c>
      <c r="B18" s="3" t="n">
        <v/>
      </c>
      <c r="C18" s="3" t="inlineStr">
        <is>
          <t>8784</t>
        </is>
      </c>
      <c r="D18" s="3" t="inlineStr">
        <is>
          <t>Fruitaria</t>
        </is>
      </c>
      <c r="E18" s="3" t="inlineStr">
        <is>
          <t>Fruitaria Fruit Wax Hair Color Pearl</t>
        </is>
      </c>
      <c r="F18" s="3" t="n">
        <v/>
      </c>
      <c r="G18" s="4" t="inlineStr">
        <is>
          <t>3.28</t>
        </is>
      </c>
      <c r="H18" s="3" t="inlineStr">
        <is>
          <t>0</t>
        </is>
      </c>
      <c r="I18" s="3" t="inlineStr">
        <is>
          <t>0</t>
        </is>
      </c>
      <c r="J18" s="3" t="n">
        <v/>
      </c>
      <c r="K18" s="3" t="inlineStr">
        <is>
          <t>100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3" t="n">
        <v/>
      </c>
      <c r="S18" s="5" t="n">
        <v>0</v>
      </c>
      <c r="T18" s="5">
        <f>G18*S18</f>
        <v/>
      </c>
    </row>
    <row r="19" ht="90" customHeight="1">
      <c r="A19" s="3" t="n">
        <v/>
      </c>
      <c r="B19" s="3" t="n">
        <v/>
      </c>
      <c r="C19" s="3" t="inlineStr">
        <is>
          <t>21317</t>
        </is>
      </c>
      <c r="D19" s="3" t="inlineStr">
        <is>
          <t>Fruitaria</t>
        </is>
      </c>
      <c r="E19" s="3" t="inlineStr">
        <is>
          <t>Fruitaria Cleanse Story Grain Makeup Deep Cleansing Tissue 100 pcs (Pack of 2) [Expiration 202...]</t>
        </is>
      </c>
      <c r="F19" s="3" t="n">
        <v/>
      </c>
      <c r="G19" s="4" t="inlineStr">
        <is>
          <t>5.82</t>
        </is>
      </c>
      <c r="H19" s="3" t="inlineStr">
        <is>
          <t>0</t>
        </is>
      </c>
      <c r="I19" s="3" t="inlineStr">
        <is>
          <t>0</t>
        </is>
      </c>
      <c r="J19" s="3" t="n">
        <v/>
      </c>
      <c r="K19" s="3" t="inlineStr">
        <is>
          <t>100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3" t="n">
        <v/>
      </c>
      <c r="S19" s="5" t="n">
        <v>0</v>
      </c>
      <c r="T19" s="5">
        <f>G19*S19</f>
        <v/>
      </c>
    </row>
    <row r="20" ht="90" customHeight="1">
      <c r="A20" s="3" t="n">
        <v/>
      </c>
      <c r="B20" s="3" t="n">
        <v/>
      </c>
      <c r="C20" s="3" t="inlineStr">
        <is>
          <t>21946</t>
        </is>
      </c>
      <c r="D20" s="3" t="inlineStr">
        <is>
          <t>Fruitaria</t>
        </is>
      </c>
      <c r="E20" s="3" t="inlineStr">
        <is>
          <t>[Shipping Fee 3000 KRW per Box Separate] Fruitaria Cleanse Story Grain Makeup Deep Cleansing Tissue 10...</t>
        </is>
      </c>
      <c r="F20" s="3" t="n">
        <v/>
      </c>
      <c r="G20" s="4" t="inlineStr">
        <is>
          <t>52.00</t>
        </is>
      </c>
      <c r="H20" s="3" t="inlineStr">
        <is>
          <t>0</t>
        </is>
      </c>
      <c r="I20" s="3" t="inlineStr">
        <is>
          <t>0</t>
        </is>
      </c>
      <c r="J20" s="3" t="n">
        <v/>
      </c>
      <c r="K20" s="3" t="inlineStr">
        <is>
          <t>100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3" t="n">
        <v/>
      </c>
      <c r="S20" s="5" t="n">
        <v>0</v>
      </c>
      <c r="T20" s="5">
        <f>G20*S20</f>
        <v/>
      </c>
    </row>
    <row r="21" ht="90" customHeight="1">
      <c r="A21" s="3" t="n">
        <v/>
      </c>
      <c r="B21" s="3" t="n">
        <v/>
      </c>
      <c r="C21" s="3" t="inlineStr">
        <is>
          <t>14649</t>
        </is>
      </c>
      <c r="D21" s="3" t="inlineStr">
        <is>
          <t>Fruitaria</t>
        </is>
      </c>
      <c r="E21" s="3" t="inlineStr">
        <is>
          <t>Fruitaria Bodyfran Shower Gel (Vanilla Milk / Moist Type) 732g</t>
        </is>
      </c>
      <c r="F21" s="3" t="n">
        <v/>
      </c>
      <c r="G21" s="4" t="inlineStr">
        <is>
          <t>4.47</t>
        </is>
      </c>
      <c r="H21" s="3" t="inlineStr">
        <is>
          <t>0</t>
        </is>
      </c>
      <c r="I21" s="3" t="inlineStr">
        <is>
          <t>0</t>
        </is>
      </c>
      <c r="J21" s="3" t="n">
        <v/>
      </c>
      <c r="K21" s="3" t="inlineStr">
        <is>
          <t>100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3" t="n">
        <v/>
      </c>
      <c r="S21" s="5" t="n">
        <v>0</v>
      </c>
      <c r="T21" s="5">
        <f>G21*S21</f>
        <v/>
      </c>
    </row>
    <row r="22" ht="90" customHeight="1">
      <c r="A22" s="3" t="n">
        <v/>
      </c>
      <c r="B22" s="3" t="n">
        <v/>
      </c>
      <c r="C22" s="3" t="inlineStr">
        <is>
          <t>23213</t>
        </is>
      </c>
      <c r="D22" s="3" t="inlineStr">
        <is>
          <t>Fruitaria</t>
        </is>
      </c>
      <c r="E22" s="3" t="inlineStr">
        <is>
          <t>Fruitaria Essential Collagen Intensive Skincare 4-Piece Set</t>
        </is>
      </c>
      <c r="F22" s="3" t="n">
        <v/>
      </c>
      <c r="G22" s="4" t="inlineStr">
        <is>
          <t>16.20</t>
        </is>
      </c>
      <c r="H22" s="3" t="inlineStr">
        <is>
          <t>0</t>
        </is>
      </c>
      <c r="I22" s="3" t="inlineStr">
        <is>
          <t>0</t>
        </is>
      </c>
      <c r="J22" s="3" t="n">
        <v/>
      </c>
      <c r="K22" s="3" t="inlineStr">
        <is>
          <t>100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3" t="n">
        <v/>
      </c>
      <c r="S22" s="5" t="n">
        <v>0</v>
      </c>
      <c r="T22" s="5">
        <f>G22*S22</f>
        <v/>
      </c>
    </row>
    <row r="23" ht="90" customHeight="1">
      <c r="A23" s="3" t="n">
        <v/>
      </c>
      <c r="B23" s="3" t="n">
        <v/>
      </c>
      <c r="C23" s="3" t="inlineStr">
        <is>
          <t>24164</t>
        </is>
      </c>
      <c r="D23" s="3" t="inlineStr">
        <is>
          <t>Fruitaria</t>
        </is>
      </c>
      <c r="E23" s="3" t="inlineStr">
        <is>
          <t>Fruitaria Vaseline Deep Plus Moisture Body Wash (Very Dry Skin Type) 1000ml</t>
        </is>
      </c>
      <c r="F23" s="3" t="n">
        <v/>
      </c>
      <c r="G23" s="4" t="inlineStr">
        <is>
          <t>7.28</t>
        </is>
      </c>
      <c r="H23" s="3" t="inlineStr">
        <is>
          <t>0</t>
        </is>
      </c>
      <c r="I23" s="3" t="inlineStr">
        <is>
          <t>0</t>
        </is>
      </c>
      <c r="J23" s="3" t="n">
        <v/>
      </c>
      <c r="K23" s="3" t="inlineStr">
        <is>
          <t>100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3" t="n">
        <v/>
      </c>
      <c r="S23" s="5" t="n">
        <v>0</v>
      </c>
      <c r="T23" s="5">
        <f>G23*S23</f>
        <v/>
      </c>
    </row>
    <row r="24" ht="90" customHeight="1">
      <c r="A24" s="3" t="n">
        <v/>
      </c>
      <c r="B24" s="3" t="n">
        <v/>
      </c>
      <c r="C24" s="3" t="inlineStr">
        <is>
          <t>22805</t>
        </is>
      </c>
      <c r="D24" s="3" t="inlineStr">
        <is>
          <t>Fruitaria</t>
        </is>
      </c>
      <c r="E24" s="3" t="inlineStr">
        <is>
          <t>Fruitaria Confume Super Hard Water Spray (Ultra-Strong Setting Spray) 252ml [Expiration 202803]</t>
        </is>
      </c>
      <c r="F24" s="3" t="n">
        <v/>
      </c>
      <c r="G24" s="4" t="inlineStr">
        <is>
          <t>04.02</t>
        </is>
      </c>
      <c r="H24" s="3" t="inlineStr">
        <is>
          <t>0</t>
        </is>
      </c>
      <c r="I24" s="3" t="inlineStr">
        <is>
          <t>0</t>
        </is>
      </c>
      <c r="J24" s="3" t="n">
        <v/>
      </c>
      <c r="K24" s="3" t="inlineStr">
        <is>
          <t>100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3" t="n">
        <v/>
      </c>
      <c r="S24" s="5" t="n">
        <v>0</v>
      </c>
      <c r="T24" s="5">
        <f>G24*S24</f>
        <v/>
      </c>
    </row>
    <row r="25" ht="90" customHeight="1">
      <c r="A25" s="3" t="n">
        <v/>
      </c>
      <c r="B25" s="3" t="n">
        <v/>
      </c>
      <c r="C25" s="3" t="inlineStr">
        <is>
          <t>4798</t>
        </is>
      </c>
      <c r="D25" s="3" t="inlineStr">
        <is>
          <t>Fruitaria</t>
        </is>
      </c>
      <c r="E25" s="3" t="inlineStr">
        <is>
          <t>Fruitaria First Harvest Green Tea Control Massage Cream [Expiration 202710]</t>
        </is>
      </c>
      <c r="F25" s="3" t="n">
        <v/>
      </c>
      <c r="G25" s="4" t="inlineStr">
        <is>
          <t>5.54</t>
        </is>
      </c>
      <c r="H25" s="3" t="inlineStr">
        <is>
          <t>0</t>
        </is>
      </c>
      <c r="I25" s="3" t="inlineStr">
        <is>
          <t>0</t>
        </is>
      </c>
      <c r="J25" s="3" t="n">
        <v/>
      </c>
      <c r="K25" s="3" t="inlineStr">
        <is>
          <t>100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3" t="n">
        <v/>
      </c>
      <c r="S25" s="5" t="n">
        <v>0</v>
      </c>
      <c r="T25" s="5">
        <f>G25*S25</f>
        <v/>
      </c>
    </row>
    <row r="26" ht="90" customHeight="1">
      <c r="A26" s="3" t="n">
        <v/>
      </c>
      <c r="B26" s="3" t="n">
        <v/>
      </c>
      <c r="C26" s="3" t="inlineStr">
        <is>
          <t>8951</t>
        </is>
      </c>
      <c r="D26" s="3" t="inlineStr">
        <is>
          <t>Fruitaria</t>
        </is>
      </c>
      <c r="E26" s="3" t="inlineStr">
        <is>
          <t>Fruitaria Confume Argan Treatment Hair Mist (Moisture Supply)</t>
        </is>
      </c>
      <c r="F26" s="3" t="n">
        <v/>
      </c>
      <c r="G26" s="4" t="inlineStr">
        <is>
          <t>3.42</t>
        </is>
      </c>
      <c r="H26" s="3" t="inlineStr">
        <is>
          <t>0</t>
        </is>
      </c>
      <c r="I26" s="3" t="inlineStr">
        <is>
          <t>0</t>
        </is>
      </c>
      <c r="J26" s="3" t="n">
        <v/>
      </c>
      <c r="K26" s="3" t="inlineStr">
        <is>
          <t>100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3" t="n">
        <v/>
      </c>
      <c r="S26" s="5" t="n">
        <v>0</v>
      </c>
      <c r="T26" s="5">
        <f>G26*S26</f>
        <v/>
      </c>
    </row>
    <row r="27" ht="90" customHeight="1">
      <c r="A27" s="3" t="n">
        <v/>
      </c>
      <c r="B27" s="3" t="n">
        <v/>
      </c>
      <c r="C27" s="3" t="inlineStr">
        <is>
          <t>8950</t>
        </is>
      </c>
      <c r="D27" s="3" t="inlineStr">
        <is>
          <t>Fruitaria</t>
        </is>
      </c>
      <c r="E27" s="3" t="inlineStr">
        <is>
          <t>Fruitaria Confume Argan Gold Treatment Hair Mist (Nutrition Supply) [Expiration 202711]</t>
        </is>
      </c>
      <c r="F27" s="3" t="n">
        <v/>
      </c>
      <c r="G27" s="4" t="inlineStr">
        <is>
          <t>3.42</t>
        </is>
      </c>
      <c r="H27" s="3" t="inlineStr">
        <is>
          <t>0</t>
        </is>
      </c>
      <c r="I27" s="3" t="inlineStr">
        <is>
          <t>0</t>
        </is>
      </c>
      <c r="J27" s="3" t="n">
        <v/>
      </c>
      <c r="K27" s="3" t="inlineStr">
        <is>
          <t>100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3" t="n">
        <v/>
      </c>
      <c r="S27" s="5" t="n">
        <v>0</v>
      </c>
      <c r="T27" s="5">
        <f>G27*S27</f>
        <v/>
      </c>
    </row>
    <row r="28" ht="90" customHeight="1">
      <c r="A28" s="3" t="n">
        <v/>
      </c>
      <c r="B28" s="3" t="n">
        <v/>
      </c>
      <c r="C28" s="3" t="inlineStr">
        <is>
          <t>15976</t>
        </is>
      </c>
      <c r="D28" s="3" t="inlineStr">
        <is>
          <t>Fruitaria</t>
        </is>
      </c>
      <c r="E28" s="3" t="inlineStr">
        <is>
          <t>Fruitaria Bonche Cheongjeong Light Clear U Cleansing Cream 300g</t>
        </is>
      </c>
      <c r="F28" s="3" t="n">
        <v/>
      </c>
      <c r="G28" s="4" t="inlineStr">
        <is>
          <t>6.40</t>
        </is>
      </c>
      <c r="H28" s="3" t="inlineStr">
        <is>
          <t>0</t>
        </is>
      </c>
      <c r="I28" s="3" t="inlineStr">
        <is>
          <t>0</t>
        </is>
      </c>
      <c r="J28" s="3" t="n">
        <v/>
      </c>
      <c r="K28" s="3" t="inlineStr">
        <is>
          <t>100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3" t="n">
        <v/>
      </c>
      <c r="S28" s="5" t="n">
        <v>0</v>
      </c>
      <c r="T28" s="5">
        <f>G28*S28</f>
        <v/>
      </c>
    </row>
    <row r="29" ht="90" customHeight="1">
      <c r="A29" s="3" t="n">
        <v/>
      </c>
      <c r="B29" s="3" t="n">
        <v/>
      </c>
      <c r="C29" s="3" t="inlineStr">
        <is>
          <t>15977</t>
        </is>
      </c>
      <c r="D29" s="3" t="inlineStr">
        <is>
          <t>Fruitaria</t>
        </is>
      </c>
      <c r="E29" s="3" t="inlineStr">
        <is>
          <t>Fruitaria Bonche Cheongjeong Light Clear Bo Massage Cream 300g</t>
        </is>
      </c>
      <c r="F29" s="3" t="n">
        <v/>
      </c>
      <c r="G29" s="4" t="inlineStr">
        <is>
          <t>6.40</t>
        </is>
      </c>
      <c r="H29" s="3" t="inlineStr">
        <is>
          <t>0</t>
        </is>
      </c>
      <c r="I29" s="3" t="inlineStr">
        <is>
          <t>0</t>
        </is>
      </c>
      <c r="J29" s="3" t="n">
        <v/>
      </c>
      <c r="K29" s="3" t="inlineStr">
        <is>
          <t>100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3" t="n">
        <v/>
      </c>
      <c r="S29" s="5" t="n">
        <v>0</v>
      </c>
      <c r="T29" s="5">
        <f>G29*S29</f>
        <v/>
      </c>
    </row>
    <row r="30" ht="90" customHeight="1">
      <c r="A30" s="3" t="n">
        <v/>
      </c>
      <c r="B30" s="3" t="n">
        <v/>
      </c>
      <c r="C30" s="3" t="inlineStr">
        <is>
          <t>16127</t>
        </is>
      </c>
      <c r="D30" s="3" t="inlineStr">
        <is>
          <t>Fruitaria</t>
        </is>
      </c>
      <c r="E30" s="3" t="inlineStr">
        <is>
          <t>Fruitaria Confume Curling Essence 160g [Expiration 202709]</t>
        </is>
      </c>
      <c r="F30" s="3" t="n">
        <v/>
      </c>
      <c r="G30" s="4" t="inlineStr">
        <is>
          <t>5.81</t>
        </is>
      </c>
      <c r="H30" s="3" t="inlineStr">
        <is>
          <t>0</t>
        </is>
      </c>
      <c r="I30" s="3" t="inlineStr">
        <is>
          <t>0</t>
        </is>
      </c>
      <c r="J30" s="3" t="n">
        <v/>
      </c>
      <c r="K30" s="3" t="inlineStr">
        <is>
          <t>100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3" t="n">
        <v/>
      </c>
      <c r="S30" s="5" t="n">
        <v>0</v>
      </c>
      <c r="T30" s="5">
        <f>G30*S30</f>
        <v/>
      </c>
    </row>
    <row r="31" ht="90" customHeight="1">
      <c r="A31" s="3" t="n">
        <v/>
      </c>
      <c r="B31" s="3" t="n">
        <v/>
      </c>
      <c r="C31" s="3" t="inlineStr">
        <is>
          <t>16128</t>
        </is>
      </c>
      <c r="D31" s="3" t="inlineStr">
        <is>
          <t>Fruitaria</t>
        </is>
      </c>
      <c r="E31" s="3" t="inlineStr">
        <is>
          <t>Fruitaria Vaseline Deep Plus Moisture Body Lotion (Dry Skin Type) 1000ml</t>
        </is>
      </c>
      <c r="F31" s="3" t="n">
        <v/>
      </c>
      <c r="G31" s="4" t="inlineStr">
        <is>
          <t>7.28</t>
        </is>
      </c>
      <c r="H31" s="3" t="inlineStr">
        <is>
          <t>0</t>
        </is>
      </c>
      <c r="I31" s="3" t="inlineStr">
        <is>
          <t>0</t>
        </is>
      </c>
      <c r="J31" s="3" t="n">
        <v/>
      </c>
      <c r="K31" s="3" t="inlineStr">
        <is>
          <t>100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3" t="n">
        <v/>
      </c>
      <c r="S31" s="5" t="n">
        <v>0</v>
      </c>
      <c r="T31" s="5">
        <f>G31*S31</f>
        <v/>
      </c>
    </row>
    <row r="32" ht="90" customHeight="1">
      <c r="A32" s="3" t="n">
        <v/>
      </c>
      <c r="B32" s="3" t="n">
        <v/>
      </c>
      <c r="C32" s="3" t="inlineStr">
        <is>
          <t>16130</t>
        </is>
      </c>
      <c r="D32" s="3" t="inlineStr">
        <is>
          <t>Fruitaria</t>
        </is>
      </c>
      <c r="E32" s="3" t="inlineStr">
        <is>
          <t>Fruitaria Vaseline All Day Moisture Body Lotion (All Skin Types) 1000ml</t>
        </is>
      </c>
      <c r="F32" s="3" t="n">
        <v/>
      </c>
      <c r="G32" s="4" t="inlineStr">
        <is>
          <t>7.28</t>
        </is>
      </c>
      <c r="H32" s="3" t="inlineStr">
        <is>
          <t>0</t>
        </is>
      </c>
      <c r="I32" s="3" t="inlineStr">
        <is>
          <t>0</t>
        </is>
      </c>
      <c r="J32" s="3" t="n">
        <v/>
      </c>
      <c r="K32" s="3" t="inlineStr">
        <is>
          <t>100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3" t="n">
        <v/>
      </c>
      <c r="S32" s="5" t="n">
        <v>0</v>
      </c>
      <c r="T32" s="5">
        <f>G32*S32</f>
        <v/>
      </c>
    </row>
    <row r="33" ht="90" customHeight="1">
      <c r="A33" s="3" t="n">
        <v/>
      </c>
      <c r="B33" s="3" t="n">
        <v/>
      </c>
      <c r="C33" s="3" t="inlineStr">
        <is>
          <t>17199</t>
        </is>
      </c>
      <c r="D33" s="3" t="inlineStr">
        <is>
          <t>Fruitaria</t>
        </is>
      </c>
      <c r="E33" s="3" t="inlineStr">
        <is>
          <t>Fruitaria Aloe Vera Moisture Real Soothing Gel 500ml</t>
        </is>
      </c>
      <c r="F33" s="3" t="n">
        <v/>
      </c>
      <c r="G33" s="4" t="inlineStr">
        <is>
          <t>3.33</t>
        </is>
      </c>
      <c r="H33" s="3" t="inlineStr">
        <is>
          <t>0</t>
        </is>
      </c>
      <c r="I33" s="3" t="inlineStr">
        <is>
          <t>0</t>
        </is>
      </c>
      <c r="J33" s="3" t="n">
        <v/>
      </c>
      <c r="K33" s="3" t="inlineStr">
        <is>
          <t>100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3" t="n">
        <v/>
      </c>
      <c r="S33" s="5" t="n">
        <v>0</v>
      </c>
      <c r="T33" s="5">
        <f>G33*S33</f>
        <v/>
      </c>
    </row>
    <row r="34" ht="90" customHeight="1">
      <c r="A34" s="3" t="n">
        <v/>
      </c>
      <c r="B34" s="3" t="n">
        <v/>
      </c>
      <c r="C34" s="3" t="inlineStr">
        <is>
          <t>9740</t>
        </is>
      </c>
      <c r="D34" s="3" t="inlineStr">
        <is>
          <t>Fruitaria</t>
        </is>
      </c>
      <c r="E34" s="3" t="inlineStr">
        <is>
          <t>[Special Price] Herietta Baekgyeol Ryu Sunblock SPF 50+/PA+++ [Expiration 202712]</t>
        </is>
      </c>
      <c r="F34" s="3" t="n">
        <v/>
      </c>
      <c r="G34" s="4" t="inlineStr">
        <is>
          <t>7.80</t>
        </is>
      </c>
      <c r="H34" s="3" t="inlineStr">
        <is>
          <t>0</t>
        </is>
      </c>
      <c r="I34" s="3" t="inlineStr">
        <is>
          <t>0</t>
        </is>
      </c>
      <c r="J34" s="3" t="n">
        <v/>
      </c>
      <c r="K34" s="3" t="inlineStr">
        <is>
          <t>100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3" t="n">
        <v/>
      </c>
      <c r="S34" s="5" t="n">
        <v>0</v>
      </c>
      <c r="T34" s="5">
        <f>G34*S34</f>
        <v/>
      </c>
    </row>
    <row r="35" ht="90" customHeight="1">
      <c r="A35" s="3" t="n">
        <v/>
      </c>
      <c r="B35" s="3" t="n">
        <v/>
      </c>
      <c r="C35" s="3" t="inlineStr">
        <is>
          <t>3818</t>
        </is>
      </c>
      <c r="D35" s="3" t="inlineStr">
        <is>
          <t>Fruitaria</t>
        </is>
      </c>
      <c r="E35" s="3" t="inlineStr">
        <is>
          <t>Fruitaria Bonche Cheongjeong Light Blemish Balm SPF 30/PA++ [Expiration 202710]</t>
        </is>
      </c>
      <c r="F35" s="3" t="n">
        <v/>
      </c>
      <c r="G35" s="4" t="inlineStr">
        <is>
          <t>9.73</t>
        </is>
      </c>
      <c r="H35" s="3" t="inlineStr">
        <is>
          <t>0</t>
        </is>
      </c>
      <c r="I35" s="3" t="inlineStr">
        <is>
          <t>0</t>
        </is>
      </c>
      <c r="J35" s="3" t="n">
        <v/>
      </c>
      <c r="K35" s="3" t="inlineStr">
        <is>
          <t>100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3" t="n">
        <v/>
      </c>
      <c r="S35" s="5" t="n">
        <v>0</v>
      </c>
      <c r="T35" s="5">
        <f>G35*S35</f>
        <v/>
      </c>
    </row>
    <row r="36" ht="90" customHeight="1">
      <c r="A36" s="3" t="n">
        <v/>
      </c>
      <c r="B36" s="3" t="n">
        <v/>
      </c>
      <c r="C36" s="3" t="inlineStr">
        <is>
          <t>18540</t>
        </is>
      </c>
      <c r="D36" s="3" t="inlineStr">
        <is>
          <t>Fruitaria</t>
        </is>
      </c>
      <c r="E36" s="3" t="inlineStr">
        <is>
          <t>Fruitaria Confume Black Rose PPT Shampoo (Protein Recharge Shampoo) 750g</t>
        </is>
      </c>
      <c r="F36" s="3" t="n">
        <v/>
      </c>
      <c r="G36" s="4" t="inlineStr">
        <is>
          <t>5.81</t>
        </is>
      </c>
      <c r="H36" s="3" t="inlineStr">
        <is>
          <t>0</t>
        </is>
      </c>
      <c r="I36" s="3" t="inlineStr">
        <is>
          <t>0</t>
        </is>
      </c>
      <c r="J36" s="3" t="n">
        <v/>
      </c>
      <c r="K36" s="3" t="inlineStr">
        <is>
          <t>100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3" t="n">
        <v/>
      </c>
      <c r="S36" s="5" t="n">
        <v>0</v>
      </c>
      <c r="T36" s="5">
        <f>G36*S36</f>
        <v/>
      </c>
    </row>
    <row r="37" ht="90" customHeight="1">
      <c r="A37" s="3" t="n">
        <v/>
      </c>
      <c r="B37" s="3" t="n">
        <v/>
      </c>
      <c r="C37" s="3" t="inlineStr">
        <is>
          <t>18768</t>
        </is>
      </c>
      <c r="D37" s="3" t="inlineStr">
        <is>
          <t>Fruitaria</t>
        </is>
      </c>
      <c r="E37" s="3" t="inlineStr">
        <is>
          <t>Fruitaria Bodyfran Shower Gel (Apple Cocktail / Refreshing Type) 732g</t>
        </is>
      </c>
      <c r="F37" s="3" t="n">
        <v/>
      </c>
      <c r="G37" s="4" t="inlineStr">
        <is>
          <t>4.47</t>
        </is>
      </c>
      <c r="H37" s="3" t="inlineStr">
        <is>
          <t>0</t>
        </is>
      </c>
      <c r="I37" s="3" t="inlineStr">
        <is>
          <t>0</t>
        </is>
      </c>
      <c r="J37" s="3" t="n">
        <v/>
      </c>
      <c r="K37" s="3" t="inlineStr">
        <is>
          <t>100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3" t="n">
        <v/>
      </c>
      <c r="S37" s="5" t="n">
        <v>0</v>
      </c>
      <c r="T37" s="5">
        <f>G37*S37</f>
        <v/>
      </c>
    </row>
    <row r="38" ht="90" customHeight="1">
      <c r="A38" s="3" t="n">
        <v/>
      </c>
      <c r="B38" s="3" t="n">
        <v/>
      </c>
      <c r="C38" s="3" t="inlineStr">
        <is>
          <t>19264</t>
        </is>
      </c>
      <c r="D38" s="3" t="inlineStr">
        <is>
          <t>Fruitaria</t>
        </is>
      </c>
      <c r="E38" s="3" t="inlineStr">
        <is>
          <t>Fruitaria Bodyfran Shower Gel (Lemongrass / Refreshing Type) 732g</t>
        </is>
      </c>
      <c r="F38" s="3" t="n">
        <v/>
      </c>
      <c r="G38" s="4" t="inlineStr">
        <is>
          <t>4.47</t>
        </is>
      </c>
      <c r="H38" s="3" t="inlineStr">
        <is>
          <t>0</t>
        </is>
      </c>
      <c r="I38" s="3" t="inlineStr">
        <is>
          <t>0</t>
        </is>
      </c>
      <c r="J38" s="3" t="n">
        <v/>
      </c>
      <c r="K38" s="3" t="inlineStr">
        <is>
          <t>100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3" t="n">
        <v/>
      </c>
      <c r="S38" s="5" t="n">
        <v>0</v>
      </c>
      <c r="T38" s="5">
        <f>G38*S38</f>
        <v/>
      </c>
    </row>
    <row r="39" ht="90" customHeight="1">
      <c r="A39" s="3" t="n">
        <v/>
      </c>
      <c r="B39" s="3" t="n">
        <v/>
      </c>
      <c r="C39" s="3" t="inlineStr">
        <is>
          <t>641</t>
        </is>
      </c>
      <c r="D39" s="3" t="inlineStr">
        <is>
          <t>Fruitaria</t>
        </is>
      </c>
      <c r="E39" s="3" t="inlineStr">
        <is>
          <t>Fruitaria First Harvest Green Tea Fresh Cleansing Cream 300g [Expiration 202802]</t>
        </is>
      </c>
      <c r="F39" s="3" t="n">
        <v/>
      </c>
      <c r="G39" s="4" t="inlineStr">
        <is>
          <t>5.54</t>
        </is>
      </c>
      <c r="H39" s="3" t="inlineStr">
        <is>
          <t>0</t>
        </is>
      </c>
      <c r="I39" s="3" t="inlineStr">
        <is>
          <t>0</t>
        </is>
      </c>
      <c r="J39" s="3" t="n">
        <v/>
      </c>
      <c r="K39" s="3" t="inlineStr">
        <is>
          <t>100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3" t="n">
        <v/>
      </c>
      <c r="S39" s="5" t="n">
        <v>0</v>
      </c>
      <c r="T39" s="5">
        <f>G39*S39</f>
        <v/>
      </c>
    </row>
    <row r="40" ht="90" customHeight="1">
      <c r="A40" s="3" t="n">
        <v/>
      </c>
      <c r="B40" s="3" t="n">
        <v/>
      </c>
      <c r="C40" s="3" t="inlineStr">
        <is>
          <t>19800</t>
        </is>
      </c>
      <c r="D40" s="3" t="inlineStr">
        <is>
          <t>Fruitaria</t>
        </is>
      </c>
      <c r="E40" s="3" t="inlineStr">
        <is>
          <t>Fruitaria Cleanse Story Deep Cleansing Foam 120g</t>
        </is>
      </c>
      <c r="F40" s="3" t="n">
        <v/>
      </c>
      <c r="G40" s="4" t="inlineStr">
        <is>
          <t>1.87</t>
        </is>
      </c>
      <c r="H40" s="3" t="inlineStr">
        <is>
          <t>0</t>
        </is>
      </c>
      <c r="I40" s="3" t="inlineStr">
        <is>
          <t>0</t>
        </is>
      </c>
      <c r="J40" s="3" t="n">
        <v/>
      </c>
      <c r="K40" s="3" t="inlineStr">
        <is>
          <t>100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3" t="n">
        <v/>
      </c>
      <c r="S40" s="5" t="n">
        <v>0</v>
      </c>
      <c r="T40" s="5">
        <f>G40*S40</f>
        <v/>
      </c>
    </row>
    <row r="41" ht="90" customHeight="1">
      <c r="A41" s="3" t="n">
        <v/>
      </c>
      <c r="B41" s="3" t="n">
        <v/>
      </c>
      <c r="C41" s="3" t="inlineStr">
        <is>
          <t>19974</t>
        </is>
      </c>
      <c r="D41" s="3" t="inlineStr">
        <is>
          <t>Fruitaria</t>
        </is>
      </c>
      <c r="E41" s="3" t="inlineStr">
        <is>
          <t>Fruitaria Green Tea Hair Therapy Rinse 1500ml (Large Size)</t>
        </is>
      </c>
      <c r="F41" s="3" t="n">
        <v/>
      </c>
      <c r="G41" s="4" t="inlineStr">
        <is>
          <t>6.45</t>
        </is>
      </c>
      <c r="H41" s="3" t="inlineStr">
        <is>
          <t>0</t>
        </is>
      </c>
      <c r="I41" s="3" t="inlineStr">
        <is>
          <t>0</t>
        </is>
      </c>
      <c r="J41" s="3" t="n">
        <v/>
      </c>
      <c r="K41" s="3" t="inlineStr">
        <is>
          <t>100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3" t="n">
        <v/>
      </c>
      <c r="S41" s="5" t="n">
        <v>0</v>
      </c>
      <c r="T41" s="5">
        <f>G41*S41</f>
        <v/>
      </c>
    </row>
    <row r="42" ht="90" customHeight="1">
      <c r="A42" s="3" t="n">
        <v/>
      </c>
      <c r="B42" s="3" t="n">
        <v/>
      </c>
      <c r="C42" s="3" t="inlineStr">
        <is>
          <t>19975</t>
        </is>
      </c>
      <c r="D42" s="3" t="inlineStr">
        <is>
          <t>Fruitaria</t>
        </is>
      </c>
      <c r="E42" s="3" t="inlineStr">
        <is>
          <t>Fruitaria Green Tea Hair Therapy Shampoo 1500ml (Large Size)</t>
        </is>
      </c>
      <c r="F42" s="3" t="n">
        <v/>
      </c>
      <c r="G42" s="4" t="inlineStr">
        <is>
          <t>6.45</t>
        </is>
      </c>
      <c r="H42" s="3" t="inlineStr">
        <is>
          <t>0</t>
        </is>
      </c>
      <c r="I42" s="3" t="inlineStr">
        <is>
          <t>0</t>
        </is>
      </c>
      <c r="J42" s="3" t="n">
        <v/>
      </c>
      <c r="K42" s="3" t="inlineStr">
        <is>
          <t>100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3" t="n">
        <v/>
      </c>
      <c r="S42" s="5" t="n">
        <v>0</v>
      </c>
      <c r="T42" s="5">
        <f>G42*S42</f>
        <v/>
      </c>
    </row>
    <row r="43" ht="90" customHeight="1">
      <c r="A43" s="3" t="n">
        <v/>
      </c>
      <c r="B43" s="3" t="n">
        <v/>
      </c>
      <c r="C43" s="3" t="inlineStr">
        <is>
          <t>20894</t>
        </is>
      </c>
      <c r="D43" s="3" t="inlineStr">
        <is>
          <t>Fruitaria</t>
        </is>
      </c>
      <c r="E43" s="3" t="inlineStr">
        <is>
          <t>[Internet Sale Prohibited] Fruitaria IOU Waterful Hyaluron Cream 300ml</t>
        </is>
      </c>
      <c r="F43" s="3" t="n">
        <v/>
      </c>
      <c r="G43" s="4" t="inlineStr">
        <is>
          <t>7.28</t>
        </is>
      </c>
      <c r="H43" s="3" t="inlineStr">
        <is>
          <t>0</t>
        </is>
      </c>
      <c r="I43" s="3" t="inlineStr">
        <is>
          <t>0</t>
        </is>
      </c>
      <c r="J43" s="3" t="n">
        <v/>
      </c>
      <c r="K43" s="3" t="inlineStr">
        <is>
          <t>100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3" t="n">
        <v/>
      </c>
      <c r="S43" s="5" t="n">
        <v>0</v>
      </c>
      <c r="T43" s="5">
        <f>G43*S43</f>
        <v/>
      </c>
    </row>
    <row r="44" ht="90" customHeight="1">
      <c r="A44" s="3" t="n">
        <v/>
      </c>
      <c r="B44" s="3" t="n">
        <v/>
      </c>
      <c r="C44" s="3" t="inlineStr">
        <is>
          <t>18539</t>
        </is>
      </c>
      <c r="D44" s="3" t="inlineStr">
        <is>
          <t>Fruitaria</t>
        </is>
      </c>
      <c r="E44" s="3" t="inlineStr">
        <is>
          <t>Fruitaria Confume Black Rose PPT Conditioner (Protein Recharge Pack) 750ml</t>
        </is>
      </c>
      <c r="F44" s="3" t="n">
        <v/>
      </c>
      <c r="G44" s="4" t="inlineStr">
        <is>
          <t>5.81</t>
        </is>
      </c>
      <c r="H44" s="3" t="inlineStr">
        <is>
          <t>0</t>
        </is>
      </c>
      <c r="I44" s="3" t="inlineStr">
        <is>
          <t>0</t>
        </is>
      </c>
      <c r="J44" s="3" t="n">
        <v/>
      </c>
      <c r="K44" s="3" t="inlineStr">
        <is>
          <t>100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3" t="n">
        <v/>
      </c>
      <c r="S44" s="5" t="n">
        <v>0</v>
      </c>
      <c r="T44" s="5">
        <f>G44*S44</f>
        <v/>
      </c>
    </row>
    <row r="45" ht="90" customHeight="1">
      <c r="A45" s="3" t="n">
        <v/>
      </c>
      <c r="B45" s="3" t="n">
        <v/>
      </c>
      <c r="C45" s="3" t="inlineStr">
        <is>
          <t>15975</t>
        </is>
      </c>
      <c r="D45" s="3" t="inlineStr">
        <is>
          <t>Fruitaria</t>
        </is>
      </c>
      <c r="E45" s="3" t="inlineStr">
        <is>
          <t>Fruitaria Bonche Cheongjeong Light Clear S Cleansing Foam 180g [Expiration 202707]</t>
        </is>
      </c>
      <c r="F45" s="3" t="n">
        <v/>
      </c>
      <c r="G45" s="4" t="inlineStr">
        <is>
          <t>6.71</t>
        </is>
      </c>
      <c r="H45" s="3" t="inlineStr">
        <is>
          <t>0</t>
        </is>
      </c>
      <c r="I45" s="3" t="inlineStr">
        <is>
          <t>0</t>
        </is>
      </c>
      <c r="J45" s="3" t="n">
        <v/>
      </c>
      <c r="K45" s="3" t="inlineStr">
        <is>
          <t>100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3" t="n">
        <v/>
      </c>
      <c r="S45" s="5" t="n">
        <v>0</v>
      </c>
      <c r="T45" s="5">
        <f>G45*S45</f>
        <v/>
      </c>
    </row>
    <row r="46" ht="90" customHeight="1">
      <c r="A46" s="3" t="n">
        <v/>
      </c>
      <c r="B46" s="3" t="n">
        <v/>
      </c>
      <c r="C46" s="3" t="inlineStr">
        <is>
          <t>15887</t>
        </is>
      </c>
      <c r="D46" s="3" t="inlineStr">
        <is>
          <t>Fruitaria</t>
        </is>
      </c>
      <c r="E46" s="3" t="inlineStr">
        <is>
          <t>Fruitaria Ecoenier Pure Argan Real Cleansing Oil Tissue 70 pcs (Cap Type) [Expiration 2027...]</t>
        </is>
      </c>
      <c r="F46" s="3" t="n">
        <v/>
      </c>
      <c r="G46" s="4" t="inlineStr">
        <is>
          <t>04.02</t>
        </is>
      </c>
      <c r="H46" s="3" t="inlineStr">
        <is>
          <t>0</t>
        </is>
      </c>
      <c r="I46" s="3" t="inlineStr">
        <is>
          <t>0</t>
        </is>
      </c>
      <c r="J46" s="3" t="n">
        <v/>
      </c>
      <c r="K46" s="3" t="inlineStr">
        <is>
          <t>100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3" t="n">
        <v/>
      </c>
      <c r="S46" s="5" t="n">
        <v>0</v>
      </c>
      <c r="T46" s="5">
        <f>G46*S46</f>
        <v/>
      </c>
    </row>
    <row r="47" ht="90" customHeight="1">
      <c r="A47" s="3" t="n">
        <v/>
      </c>
      <c r="B47" s="3" t="n">
        <v/>
      </c>
      <c r="C47" s="3" t="inlineStr">
        <is>
          <t>15886</t>
        </is>
      </c>
      <c r="D47" s="3" t="inlineStr">
        <is>
          <t>Fruitaria</t>
        </is>
      </c>
      <c r="E47" s="3" t="inlineStr">
        <is>
          <t>Fruitaria Ecoenier Pure Argan Real Cleansing Oil Tissue 20 pcs (Portable)</t>
        </is>
      </c>
      <c r="F47" s="3" t="n">
        <v/>
      </c>
      <c r="G47" s="4" t="inlineStr">
        <is>
          <t>1.34</t>
        </is>
      </c>
      <c r="H47" s="3" t="inlineStr">
        <is>
          <t>0</t>
        </is>
      </c>
      <c r="I47" s="3" t="inlineStr">
        <is>
          <t>0</t>
        </is>
      </c>
      <c r="J47" s="3" t="n">
        <v/>
      </c>
      <c r="K47" s="3" t="inlineStr">
        <is>
          <t>100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3" t="n">
        <v/>
      </c>
      <c r="S47" s="5" t="n">
        <v>0</v>
      </c>
      <c r="T47" s="5">
        <f>G47*S47</f>
        <v/>
      </c>
    </row>
    <row r="48" ht="90" customHeight="1">
      <c r="A48" s="3" t="n">
        <v/>
      </c>
      <c r="B48" s="3" t="n">
        <v/>
      </c>
      <c r="C48" s="3" t="inlineStr">
        <is>
          <t>4845</t>
        </is>
      </c>
      <c r="D48" s="3" t="inlineStr">
        <is>
          <t>Fruitaria</t>
        </is>
      </c>
      <c r="E48" s="3" t="inlineStr">
        <is>
          <t>Fruitaria First Harvest Green Tea Purifying Peel-Off Pack 150ml [Expiration 202705]</t>
        </is>
      </c>
      <c r="F48" s="3" t="n">
        <v/>
      </c>
      <c r="G48" s="4" t="inlineStr">
        <is>
          <t>5.81</t>
        </is>
      </c>
      <c r="H48" s="3" t="inlineStr">
        <is>
          <t>0</t>
        </is>
      </c>
      <c r="I48" s="3" t="inlineStr">
        <is>
          <t>0</t>
        </is>
      </c>
      <c r="J48" s="3" t="n">
        <v/>
      </c>
      <c r="K48" s="3" t="inlineStr">
        <is>
          <t>100</t>
        </is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3" t="n">
        <v/>
      </c>
      <c r="S48" s="5" t="n">
        <v>0</v>
      </c>
      <c r="T48" s="5">
        <f>G48*S48</f>
        <v/>
      </c>
    </row>
    <row r="49" ht="90" customHeight="1">
      <c r="A49" s="3" t="n">
        <v/>
      </c>
      <c r="B49" s="3" t="n">
        <v/>
      </c>
      <c r="C49" s="3" t="inlineStr">
        <is>
          <t>5314</t>
        </is>
      </c>
      <c r="D49" s="3" t="inlineStr">
        <is>
          <t>Fruitaria</t>
        </is>
      </c>
      <c r="E49" s="3" t="inlineStr">
        <is>
          <t>Fruitaria Confume Fragrance-Giving Water Essence (White Rose Scent) [Expiration 202708]</t>
        </is>
      </c>
      <c r="F49" s="3" t="n">
        <v/>
      </c>
      <c r="G49" s="4" t="inlineStr">
        <is>
          <t>3.58</t>
        </is>
      </c>
      <c r="H49" s="3" t="inlineStr">
        <is>
          <t>0</t>
        </is>
      </c>
      <c r="I49" s="3" t="inlineStr">
        <is>
          <t>0</t>
        </is>
      </c>
      <c r="J49" s="3" t="n">
        <v/>
      </c>
      <c r="K49" s="3" t="inlineStr">
        <is>
          <t>100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3" t="n">
        <v/>
      </c>
      <c r="S49" s="5" t="n">
        <v>0</v>
      </c>
      <c r="T49" s="5">
        <f>G49*S49</f>
        <v/>
      </c>
    </row>
    <row r="50" ht="90" customHeight="1">
      <c r="A50" s="3" t="n">
        <v/>
      </c>
      <c r="B50" s="3" t="n">
        <v/>
      </c>
      <c r="C50" s="3" t="inlineStr">
        <is>
          <t>5315</t>
        </is>
      </c>
      <c r="D50" s="3" t="inlineStr">
        <is>
          <t>Fruitaria</t>
        </is>
      </c>
      <c r="E50" s="3" t="inlineStr">
        <is>
          <t>Fruitaria Confume Fragrance-Giving Water Essence (Soft Soap Scent)</t>
        </is>
      </c>
      <c r="F50" s="3" t="n">
        <v/>
      </c>
      <c r="G50" s="4" t="inlineStr">
        <is>
          <t>3.58</t>
        </is>
      </c>
      <c r="H50" s="3" t="inlineStr">
        <is>
          <t>0</t>
        </is>
      </c>
      <c r="I50" s="3" t="inlineStr">
        <is>
          <t>0</t>
        </is>
      </c>
      <c r="J50" s="3" t="n">
        <v/>
      </c>
      <c r="K50" s="3" t="inlineStr">
        <is>
          <t>100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3" t="n">
        <v/>
      </c>
      <c r="S50" s="5" t="n">
        <v>0</v>
      </c>
      <c r="T50" s="5">
        <f>G50*S50</f>
        <v/>
      </c>
    </row>
    <row r="51" ht="90" customHeight="1">
      <c r="A51" s="3" t="n">
        <v/>
      </c>
      <c r="B51" s="3" t="n">
        <v/>
      </c>
      <c r="C51" s="3" t="inlineStr">
        <is>
          <t>11334</t>
        </is>
      </c>
      <c r="D51" s="3" t="inlineStr">
        <is>
          <t>Fruitaria</t>
        </is>
      </c>
      <c r="E51" s="3" t="inlineStr">
        <is>
          <t>Fruitaria Bodyfran Body Lotion (Milk + Hot Spring Water)</t>
        </is>
      </c>
      <c r="F51" s="3" t="n">
        <v/>
      </c>
      <c r="G51" s="4" t="inlineStr">
        <is>
          <t>4.47</t>
        </is>
      </c>
      <c r="H51" s="3" t="inlineStr">
        <is>
          <t>0</t>
        </is>
      </c>
      <c r="I51" s="3" t="inlineStr">
        <is>
          <t>0</t>
        </is>
      </c>
      <c r="J51" s="3" t="n">
        <v/>
      </c>
      <c r="K51" s="3" t="inlineStr">
        <is>
          <t>100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3" t="n">
        <v/>
      </c>
      <c r="S51" s="5" t="n">
        <v>0</v>
      </c>
      <c r="T51" s="5">
        <f>G51*S51</f>
        <v/>
      </c>
    </row>
    <row r="52" ht="90" customHeight="1">
      <c r="A52" s="3" t="n">
        <v/>
      </c>
      <c r="B52" s="3" t="n">
        <v/>
      </c>
      <c r="C52" s="3" t="inlineStr">
        <is>
          <t>5396</t>
        </is>
      </c>
      <c r="D52" s="3" t="inlineStr">
        <is>
          <t>Fruitaria</t>
        </is>
      </c>
      <c r="E52" s="3" t="inlineStr">
        <is>
          <t>Herietta Perfect Multi Sun Cream SPF 50+/PA+++ [Expiration 202711]</t>
        </is>
      </c>
      <c r="F52" s="3" t="n">
        <v/>
      </c>
      <c r="G52" s="4" t="inlineStr">
        <is>
          <t>4.73</t>
        </is>
      </c>
      <c r="H52" s="3" t="inlineStr">
        <is>
          <t>0</t>
        </is>
      </c>
      <c r="I52" s="3" t="inlineStr">
        <is>
          <t>0</t>
        </is>
      </c>
      <c r="J52" s="3" t="n">
        <v/>
      </c>
      <c r="K52" s="3" t="inlineStr">
        <is>
          <t>100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3" t="n">
        <v/>
      </c>
      <c r="S52" s="5" t="n">
        <v>0</v>
      </c>
      <c r="T52" s="5">
        <f>G52*S52</f>
        <v/>
      </c>
    </row>
    <row r="53" ht="90" customHeight="1">
      <c r="A53" s="3" t="n">
        <v/>
      </c>
      <c r="B53" s="3" t="n">
        <v/>
      </c>
      <c r="C53" s="3" t="inlineStr">
        <is>
          <t>5397</t>
        </is>
      </c>
      <c r="D53" s="3" t="inlineStr">
        <is>
          <t>Fruitaria</t>
        </is>
      </c>
      <c r="E53" s="3" t="inlineStr">
        <is>
          <t>[Special Price] Herietta Sports Defense Sun Cream SPF 50+/PA++++ [Expiration 202612]</t>
        </is>
      </c>
      <c r="F53" s="3" t="n">
        <v/>
      </c>
      <c r="G53" s="4" t="inlineStr">
        <is>
          <t>3.99</t>
        </is>
      </c>
      <c r="H53" s="3" t="inlineStr">
        <is>
          <t>0</t>
        </is>
      </c>
      <c r="I53" s="3" t="inlineStr">
        <is>
          <t>0</t>
        </is>
      </c>
      <c r="J53" s="3" t="n">
        <v/>
      </c>
      <c r="K53" s="3" t="inlineStr">
        <is>
          <t>100</t>
        </is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3" t="n">
        <v/>
      </c>
      <c r="S53" s="5" t="n">
        <v>0</v>
      </c>
      <c r="T53" s="5">
        <f>G53*S53</f>
        <v/>
      </c>
    </row>
    <row r="54" ht="90" customHeight="1">
      <c r="A54" s="3" t="n">
        <v/>
      </c>
      <c r="B54" s="3" t="n">
        <v/>
      </c>
      <c r="C54" s="3" t="inlineStr">
        <is>
          <t>5398</t>
        </is>
      </c>
      <c r="D54" s="3" t="inlineStr">
        <is>
          <t>Fruitaria</t>
        </is>
      </c>
      <c r="E54" s="3" t="inlineStr">
        <is>
          <t>[Special Price] Herietta Daily Moisture Sun Cream SPF 50+/PA+++ [Expiration 202711]</t>
        </is>
      </c>
      <c r="F54" s="3" t="n">
        <v/>
      </c>
      <c r="G54" s="4" t="inlineStr">
        <is>
          <t>3.99</t>
        </is>
      </c>
      <c r="H54" s="3" t="inlineStr">
        <is>
          <t>0</t>
        </is>
      </c>
      <c r="I54" s="3" t="inlineStr">
        <is>
          <t>0</t>
        </is>
      </c>
      <c r="J54" s="3" t="n">
        <v/>
      </c>
      <c r="K54" s="3" t="inlineStr">
        <is>
          <t>100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3" t="n">
        <v/>
      </c>
      <c r="S54" s="5" t="n">
        <v>0</v>
      </c>
      <c r="T54" s="5">
        <f>G54*S54</f>
        <v/>
      </c>
    </row>
    <row r="55" ht="90" customHeight="1">
      <c r="A55" s="3" t="n">
        <v/>
      </c>
      <c r="B55" s="3" t="n">
        <v/>
      </c>
      <c r="C55" s="3" t="inlineStr">
        <is>
          <t>6526</t>
        </is>
      </c>
      <c r="D55" s="3" t="inlineStr">
        <is>
          <t>Fruitaria</t>
        </is>
      </c>
      <c r="E55" s="3" t="inlineStr">
        <is>
          <t>Fruitaria Fruit Wax Keratin Essence Hair Gel 500g</t>
        </is>
      </c>
      <c r="F55" s="3" t="n">
        <v/>
      </c>
      <c r="G55" s="4" t="inlineStr">
        <is>
          <t>04.02</t>
        </is>
      </c>
      <c r="H55" s="3" t="inlineStr">
        <is>
          <t>0</t>
        </is>
      </c>
      <c r="I55" s="3" t="inlineStr">
        <is>
          <t>0</t>
        </is>
      </c>
      <c r="J55" s="3" t="n">
        <v/>
      </c>
      <c r="K55" s="3" t="inlineStr">
        <is>
          <t>100</t>
        </is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3" t="n">
        <v/>
      </c>
      <c r="S55" s="5" t="n">
        <v>0</v>
      </c>
      <c r="T55" s="5">
        <f>G55*S55</f>
        <v/>
      </c>
    </row>
    <row r="56" ht="90" customHeight="1">
      <c r="A56" s="3" t="n">
        <v/>
      </c>
      <c r="B56" s="3" t="n">
        <v/>
      </c>
      <c r="C56" s="3" t="inlineStr">
        <is>
          <t>6527</t>
        </is>
      </c>
      <c r="D56" s="3" t="inlineStr">
        <is>
          <t>Fruitaria</t>
        </is>
      </c>
      <c r="E56" s="3" t="inlineStr">
        <is>
          <t>Fruitaria Fruit Wax Keratin Essence Hair Lotion 500ml</t>
        </is>
      </c>
      <c r="F56" s="3" t="n">
        <v/>
      </c>
      <c r="G56" s="4" t="inlineStr">
        <is>
          <t>04.02</t>
        </is>
      </c>
      <c r="H56" s="3" t="inlineStr">
        <is>
          <t>0</t>
        </is>
      </c>
      <c r="I56" s="3" t="inlineStr">
        <is>
          <t>0</t>
        </is>
      </c>
      <c r="J56" s="3" t="n">
        <v/>
      </c>
      <c r="K56" s="3" t="inlineStr">
        <is>
          <t>100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3" t="n">
        <v/>
      </c>
      <c r="S56" s="5" t="n">
        <v>0</v>
      </c>
      <c r="T56" s="5">
        <f>G56*S56</f>
        <v/>
      </c>
    </row>
    <row r="57" ht="90" customHeight="1">
      <c r="A57" s="3" t="n">
        <v/>
      </c>
      <c r="B57" s="3" t="n">
        <v/>
      </c>
      <c r="C57" s="3" t="inlineStr">
        <is>
          <t>6528</t>
        </is>
      </c>
      <c r="D57" s="3" t="inlineStr">
        <is>
          <t>Fruitaria</t>
        </is>
      </c>
      <c r="E57" s="3" t="inlineStr">
        <is>
          <t>Fruitaria Fruit Wax Keratin Essence Hair Glaze 500g</t>
        </is>
      </c>
      <c r="F57" s="3" t="n">
        <v/>
      </c>
      <c r="G57" s="4" t="inlineStr">
        <is>
          <t>04.02</t>
        </is>
      </c>
      <c r="H57" s="3" t="inlineStr">
        <is>
          <t>0</t>
        </is>
      </c>
      <c r="I57" s="3" t="inlineStr">
        <is>
          <t>0</t>
        </is>
      </c>
      <c r="J57" s="3" t="n">
        <v/>
      </c>
      <c r="K57" s="3" t="inlineStr">
        <is>
          <t>100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3" t="n">
        <v/>
      </c>
      <c r="S57" s="5" t="n">
        <v>0</v>
      </c>
      <c r="T57" s="5">
        <f>G57*S57</f>
        <v/>
      </c>
    </row>
    <row r="58" ht="90" customHeight="1">
      <c r="A58" s="3" t="n">
        <v/>
      </c>
      <c r="B58" s="3" t="n">
        <v/>
      </c>
      <c r="C58" s="3" t="inlineStr">
        <is>
          <t>6853</t>
        </is>
      </c>
      <c r="D58" s="3" t="inlineStr">
        <is>
          <t>Fruitaria</t>
        </is>
      </c>
      <c r="E58" s="3" t="inlineStr">
        <is>
          <t>Fruitaria Fruit Wax Keratin Super Hard Hair Gel 500g</t>
        </is>
      </c>
      <c r="F58" s="3" t="n">
        <v/>
      </c>
      <c r="G58" s="4" t="inlineStr">
        <is>
          <t>04.02</t>
        </is>
      </c>
      <c r="H58" s="3" t="inlineStr">
        <is>
          <t>0</t>
        </is>
      </c>
      <c r="I58" s="3" t="inlineStr">
        <is>
          <t>0</t>
        </is>
      </c>
      <c r="J58" s="3" t="n">
        <v/>
      </c>
      <c r="K58" s="3" t="inlineStr">
        <is>
          <t>100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3" t="n">
        <v/>
      </c>
      <c r="S58" s="5" t="n">
        <v>0</v>
      </c>
      <c r="T58" s="5">
        <f>G58*S58</f>
        <v/>
      </c>
    </row>
    <row r="59" ht="90" customHeight="1">
      <c r="A59" s="3" t="n">
        <v/>
      </c>
      <c r="B59" s="3" t="n">
        <v/>
      </c>
      <c r="C59" s="3" t="inlineStr">
        <is>
          <t>6978</t>
        </is>
      </c>
      <c r="D59" s="3" t="inlineStr">
        <is>
          <t>Fruitaria</t>
        </is>
      </c>
      <c r="E59" s="3" t="inlineStr">
        <is>
          <t>Fruitaria Confume Super Hard Hair Gel (Red) 600ml</t>
        </is>
      </c>
      <c r="F59" s="3" t="n">
        <v/>
      </c>
      <c r="G59" s="4" t="inlineStr">
        <is>
          <t>4.47</t>
        </is>
      </c>
      <c r="H59" s="3" t="inlineStr">
        <is>
          <t>0</t>
        </is>
      </c>
      <c r="I59" s="3" t="inlineStr">
        <is>
          <t>0</t>
        </is>
      </c>
      <c r="J59" s="3" t="n">
        <v/>
      </c>
      <c r="K59" s="3" t="inlineStr">
        <is>
          <t>100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3" t="n">
        <v/>
      </c>
      <c r="S59" s="5" t="n">
        <v>0</v>
      </c>
      <c r="T59" s="5">
        <f>G59*S59</f>
        <v/>
      </c>
    </row>
    <row r="60" ht="90" customHeight="1">
      <c r="A60" s="3" t="n">
        <v/>
      </c>
      <c r="B60" s="3" t="n">
        <v/>
      </c>
      <c r="C60" s="3" t="inlineStr">
        <is>
          <t>7335</t>
        </is>
      </c>
      <c r="D60" s="3" t="inlineStr">
        <is>
          <t>Fruitaria</t>
        </is>
      </c>
      <c r="E60" s="3" t="inlineStr">
        <is>
          <t>[Refill Included] Fruitaria Touch Therapy Argan Total Solution (All-in-One Serum)</t>
        </is>
      </c>
      <c r="F60" s="3" t="n">
        <v/>
      </c>
      <c r="G60" s="4" t="inlineStr">
        <is>
          <t>15.65</t>
        </is>
      </c>
      <c r="H60" s="3" t="inlineStr">
        <is>
          <t>0</t>
        </is>
      </c>
      <c r="I60" s="3" t="inlineStr">
        <is>
          <t>0</t>
        </is>
      </c>
      <c r="J60" s="3" t="n">
        <v/>
      </c>
      <c r="K60" s="3" t="inlineStr">
        <is>
          <t>100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3" t="n">
        <v/>
      </c>
      <c r="S60" s="5" t="n">
        <v>0</v>
      </c>
      <c r="T60" s="5">
        <f>G60*S60</f>
        <v/>
      </c>
    </row>
    <row r="61" ht="90" customHeight="1">
      <c r="A61" s="3" t="n">
        <v/>
      </c>
      <c r="B61" s="3" t="n">
        <v/>
      </c>
      <c r="C61" s="3" t="inlineStr">
        <is>
          <t>7348</t>
        </is>
      </c>
      <c r="D61" s="3" t="inlineStr">
        <is>
          <t>Fruitaria</t>
        </is>
      </c>
      <c r="E61" s="3" t="inlineStr">
        <is>
          <t>Fruitaria Ecoenier Argan Moisture Body Oil 200ml [Expiration 202706]</t>
        </is>
      </c>
      <c r="F61" s="3" t="n">
        <v/>
      </c>
      <c r="G61" s="4" t="inlineStr">
        <is>
          <t>5.97</t>
        </is>
      </c>
      <c r="H61" s="3" t="inlineStr">
        <is>
          <t>0</t>
        </is>
      </c>
      <c r="I61" s="3" t="inlineStr">
        <is>
          <t>0</t>
        </is>
      </c>
      <c r="J61" s="3" t="n">
        <v/>
      </c>
      <c r="K61" s="3" t="inlineStr">
        <is>
          <t>100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3" t="n">
        <v/>
      </c>
      <c r="S61" s="5" t="n">
        <v>0</v>
      </c>
      <c r="T61" s="5">
        <f>G61*S61</f>
        <v/>
      </c>
    </row>
    <row r="62" ht="90" customHeight="1">
      <c r="A62" s="3" t="n">
        <v/>
      </c>
      <c r="B62" s="3" t="n">
        <v/>
      </c>
      <c r="C62" s="3" t="inlineStr">
        <is>
          <t>7350</t>
        </is>
      </c>
      <c r="D62" s="3" t="inlineStr">
        <is>
          <t>Fruitaria</t>
        </is>
      </c>
      <c r="E62" s="3" t="inlineStr">
        <is>
          <t>Fruitaria Confume Argan Treatment Oil (High-Nutrition Argan Hair Oil) [Expiration 202709]</t>
        </is>
      </c>
      <c r="F62" s="3" t="n">
        <v/>
      </c>
      <c r="G62" s="4" t="inlineStr">
        <is>
          <t>9.26</t>
        </is>
      </c>
      <c r="H62" s="3" t="inlineStr">
        <is>
          <t>0</t>
        </is>
      </c>
      <c r="I62" s="3" t="inlineStr">
        <is>
          <t>0</t>
        </is>
      </c>
      <c r="J62" s="3" t="n">
        <v/>
      </c>
      <c r="K62" s="3" t="inlineStr">
        <is>
          <t>100</t>
        </is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3" t="n">
        <v/>
      </c>
      <c r="S62" s="5" t="n">
        <v>0</v>
      </c>
      <c r="T62" s="5">
        <f>G62*S62</f>
        <v/>
      </c>
    </row>
    <row r="63" ht="90" customHeight="1">
      <c r="A63" s="3" t="n">
        <v/>
      </c>
      <c r="B63" s="3" t="n">
        <v/>
      </c>
      <c r="C63" s="3" t="inlineStr">
        <is>
          <t>8648</t>
        </is>
      </c>
      <c r="D63" s="3" t="inlineStr">
        <is>
          <t>Fruitaria</t>
        </is>
      </c>
      <c r="E63" s="3" t="inlineStr">
        <is>
          <t>[Special Price] Fruitaria Puretem Pure Vera Skincare 2-Piece Set [Expiration 202701]</t>
        </is>
      </c>
      <c r="F63" s="3" t="n">
        <v/>
      </c>
      <c r="G63" s="4" t="inlineStr">
        <is>
          <t>19.47</t>
        </is>
      </c>
      <c r="H63" s="3" t="inlineStr">
        <is>
          <t>0</t>
        </is>
      </c>
      <c r="I63" s="3" t="inlineStr">
        <is>
          <t>0</t>
        </is>
      </c>
      <c r="J63" s="3" t="n">
        <v/>
      </c>
      <c r="K63" s="3" t="inlineStr">
        <is>
          <t>100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3" t="n">
        <v/>
      </c>
      <c r="S63" s="5" t="n">
        <v>0</v>
      </c>
      <c r="T63" s="5">
        <f>G63*S63</f>
        <v/>
      </c>
    </row>
    <row r="64" ht="90" customHeight="1">
      <c r="A64" s="3" t="n">
        <v/>
      </c>
      <c r="B64" s="3" t="n">
        <v/>
      </c>
      <c r="C64" s="3" t="inlineStr">
        <is>
          <t>8649</t>
        </is>
      </c>
      <c r="D64" s="3" t="inlineStr">
        <is>
          <t>Fruitaria</t>
        </is>
      </c>
      <c r="E64" s="3" t="inlineStr">
        <is>
          <t>Fruitaria Puretem Pure Vera Skincare 3-Piece Set [Expiration 202701]</t>
        </is>
      </c>
      <c r="F64" s="3" t="n">
        <v/>
      </c>
      <c r="G64" s="4" t="inlineStr">
        <is>
          <t>31.23</t>
        </is>
      </c>
      <c r="H64" s="3" t="inlineStr">
        <is>
          <t>0</t>
        </is>
      </c>
      <c r="I64" s="3" t="inlineStr">
        <is>
          <t>0</t>
        </is>
      </c>
      <c r="J64" s="3" t="n">
        <v/>
      </c>
      <c r="K64" s="3" t="inlineStr">
        <is>
          <t>100</t>
        </is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3" t="n">
        <v/>
      </c>
      <c r="S64" s="5" t="n">
        <v>0</v>
      </c>
      <c r="T64" s="5">
        <f>G64*S64</f>
        <v/>
      </c>
    </row>
    <row r="65" ht="90" customHeight="1">
      <c r="A65" s="3" t="n">
        <v/>
      </c>
      <c r="B65" s="3" t="n">
        <v/>
      </c>
      <c r="C65" s="3" t="inlineStr">
        <is>
          <t>8721</t>
        </is>
      </c>
      <c r="D65" s="3" t="inlineStr">
        <is>
          <t>Fruitaria</t>
        </is>
      </c>
      <c r="E65" s="3" t="inlineStr">
        <is>
          <t>Fruitaria Confume Argan Hair Shampoo 750g</t>
        </is>
      </c>
      <c r="F65" s="3" t="n">
        <v/>
      </c>
      <c r="G65" s="4" t="inlineStr">
        <is>
          <t>7.80</t>
        </is>
      </c>
      <c r="H65" s="3" t="inlineStr">
        <is>
          <t>0</t>
        </is>
      </c>
      <c r="I65" s="3" t="inlineStr">
        <is>
          <t>0</t>
        </is>
      </c>
      <c r="J65" s="3" t="n">
        <v/>
      </c>
      <c r="K65" s="3" t="inlineStr">
        <is>
          <t>100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3" t="n">
        <v/>
      </c>
      <c r="S65" s="5" t="n">
        <v>0</v>
      </c>
      <c r="T65" s="5">
        <f>G65*S65</f>
        <v/>
      </c>
    </row>
    <row r="66" ht="90" customHeight="1">
      <c r="A66" s="3" t="n">
        <v/>
      </c>
      <c r="B66" s="3" t="n">
        <v/>
      </c>
      <c r="C66" s="3" t="inlineStr">
        <is>
          <t>8722</t>
        </is>
      </c>
      <c r="D66" s="3" t="inlineStr">
        <is>
          <t>Fruitaria</t>
        </is>
      </c>
      <c r="E66" s="3" t="inlineStr">
        <is>
          <t>Fruitaria Confume Argan Hair Conditioner 750ml</t>
        </is>
      </c>
      <c r="F66" s="3" t="n">
        <v/>
      </c>
      <c r="G66" s="4" t="inlineStr">
        <is>
          <t>7.80</t>
        </is>
      </c>
      <c r="H66" s="3" t="inlineStr">
        <is>
          <t>0</t>
        </is>
      </c>
      <c r="I66" s="3" t="inlineStr">
        <is>
          <t>0</t>
        </is>
      </c>
      <c r="J66" s="3" t="n">
        <v/>
      </c>
      <c r="K66" s="3" t="inlineStr">
        <is>
          <t>100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3" t="n">
        <v/>
      </c>
      <c r="S66" s="5" t="n">
        <v>0</v>
      </c>
      <c r="T66" s="5">
        <f>G66*S66</f>
        <v/>
      </c>
    </row>
    <row r="67" ht="90" customHeight="1">
      <c r="A67" s="3" t="n">
        <v/>
      </c>
      <c r="B67" s="3" t="n">
        <v/>
      </c>
      <c r="C67" s="3" t="inlineStr">
        <is>
          <t>4530</t>
        </is>
      </c>
      <c r="D67" s="3" t="inlineStr">
        <is>
          <t>Fruitaria</t>
        </is>
      </c>
      <c r="E67" s="3" t="inlineStr">
        <is>
          <t>Fruitaria First Harvest Green Tea Moist Cleansing Foam 180g [Expiration 202710]</t>
        </is>
      </c>
      <c r="F67" s="3" t="n">
        <v/>
      </c>
      <c r="G67" s="4" t="inlineStr">
        <is>
          <t>5.54</t>
        </is>
      </c>
      <c r="H67" s="3" t="inlineStr">
        <is>
          <t>0</t>
        </is>
      </c>
      <c r="I67" s="3" t="inlineStr">
        <is>
          <t>0</t>
        </is>
      </c>
      <c r="J67" s="3" t="n">
        <v/>
      </c>
      <c r="K67" s="3" t="inlineStr">
        <is>
          <t>100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3" t="n">
        <v/>
      </c>
      <c r="S67" s="5" t="n">
        <v>0</v>
      </c>
      <c r="T67" s="5">
        <f>G67*S67</f>
        <v/>
      </c>
    </row>
    <row r="68" ht="90" customHeight="1">
      <c r="A68" s="3" t="n">
        <v/>
      </c>
      <c r="B68" s="3" t="n">
        <v/>
      </c>
      <c r="C68" s="3" t="inlineStr">
        <is>
          <t>17790</t>
        </is>
      </c>
      <c r="D68" s="3" t="inlineStr">
        <is>
          <t>Fruitaria</t>
        </is>
      </c>
      <c r="E68" s="3" t="inlineStr">
        <is>
          <t>Fruitaria Confume Speed Hair Color (Gray Hair Cover)</t>
        </is>
      </c>
      <c r="F68" s="3" t="n">
        <v/>
      </c>
      <c r="G68" s="4" t="inlineStr">
        <is>
          <t>5.15</t>
        </is>
      </c>
      <c r="H68" s="3" t="inlineStr">
        <is>
          <t>0</t>
        </is>
      </c>
      <c r="I68" s="3" t="inlineStr">
        <is>
          <t>0</t>
        </is>
      </c>
      <c r="J68" s="3" t="n">
        <v/>
      </c>
      <c r="K68" s="3" t="inlineStr">
        <is>
          <t>100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3" t="n">
        <v/>
      </c>
      <c r="S68" s="5" t="n">
        <v>0</v>
      </c>
      <c r="T68" s="5">
        <f>G68*S68</f>
        <v/>
      </c>
    </row>
    <row r="69" ht="90" customHeight="1">
      <c r="A69" s="3" t="n">
        <v/>
      </c>
      <c r="B69" s="3" t="n">
        <v/>
      </c>
      <c r="C69" s="3" t="inlineStr">
        <is>
          <t>18425</t>
        </is>
      </c>
      <c r="D69" s="3" t="inlineStr">
        <is>
          <t>Fruitaria</t>
        </is>
      </c>
      <c r="E69" s="3" t="inlineStr">
        <is>
          <t>Fruitaria First Harvest Green Tea Deep Cleansing Oil (Washable Type)</t>
        </is>
      </c>
      <c r="F69" s="3" t="n">
        <v/>
      </c>
      <c r="G69" s="4" t="inlineStr">
        <is>
          <t>08.05</t>
        </is>
      </c>
      <c r="H69" s="3" t="inlineStr">
        <is>
          <t>0</t>
        </is>
      </c>
      <c r="I69" s="3" t="inlineStr">
        <is>
          <t>0</t>
        </is>
      </c>
      <c r="J69" s="3" t="n">
        <v/>
      </c>
      <c r="K69" s="3" t="inlineStr">
        <is>
          <t>100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3" t="n">
        <v/>
      </c>
      <c r="S69" s="5" t="n">
        <v>0</v>
      </c>
      <c r="T69" s="5">
        <f>G69*S69</f>
        <v/>
      </c>
    </row>
    <row r="70" ht="90" customHeight="1">
      <c r="A70" s="3" t="n">
        <v/>
      </c>
      <c r="B70" s="3" t="n">
        <v/>
      </c>
      <c r="C70" s="3" t="inlineStr">
        <is>
          <t>20929</t>
        </is>
      </c>
      <c r="D70" s="3" t="inlineStr">
        <is>
          <t>Fruitsland IOU</t>
        </is>
      </c>
      <c r="E70" s="3" t="inlineStr">
        <is>
          <t>[Internet Sales Prohibited] Fruitsland IOU Waterful Hyaluron Toner 300ml</t>
        </is>
      </c>
      <c r="F70" s="3" t="n">
        <v/>
      </c>
      <c r="G70" s="4" t="inlineStr">
        <is>
          <t>6.97</t>
        </is>
      </c>
      <c r="H70" s="3" t="inlineStr">
        <is>
          <t>0</t>
        </is>
      </c>
      <c r="I70" s="3" t="inlineStr">
        <is>
          <t>0</t>
        </is>
      </c>
      <c r="J70" s="3" t="n">
        <v/>
      </c>
      <c r="K70" s="3" t="inlineStr">
        <is>
          <t>100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3" t="n">
        <v/>
      </c>
      <c r="S70" s="5" t="n">
        <v>0</v>
      </c>
      <c r="T70" s="5">
        <f>G70*S70</f>
        <v/>
      </c>
    </row>
    <row r="71" ht="90" customHeight="1">
      <c r="A71" s="3" t="n">
        <v/>
      </c>
      <c r="B71" s="3" t="n">
        <v/>
      </c>
      <c r="C71" s="3" t="inlineStr">
        <is>
          <t>20928</t>
        </is>
      </c>
      <c r="D71" s="3" t="inlineStr">
        <is>
          <t>Fruitsland IOU</t>
        </is>
      </c>
      <c r="E71" s="3" t="inlineStr">
        <is>
          <t>[Internet Sales Prohibited] Fruitsland IOU Waterful Hyaluron Lotion 300ml</t>
        </is>
      </c>
      <c r="F71" s="3" t="n">
        <v/>
      </c>
      <c r="G71" s="4" t="inlineStr">
        <is>
          <t>6.97</t>
        </is>
      </c>
      <c r="H71" s="3" t="inlineStr">
        <is>
          <t>0</t>
        </is>
      </c>
      <c r="I71" s="3" t="inlineStr">
        <is>
          <t>0</t>
        </is>
      </c>
      <c r="J71" s="3" t="n">
        <v/>
      </c>
      <c r="K71" s="3" t="inlineStr">
        <is>
          <t>100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3" t="n">
        <v/>
      </c>
      <c r="S71" s="5" t="n">
        <v>0</v>
      </c>
      <c r="T71" s="5">
        <f>G71*S71</f>
        <v/>
      </c>
    </row>
    <row r="72" ht="90" customHeight="1">
      <c r="A72" s="3" t="n">
        <v/>
      </c>
      <c r="B72" s="3" t="n">
        <v/>
      </c>
      <c r="C72" s="3" t="inlineStr">
        <is>
          <t>22493</t>
        </is>
      </c>
      <c r="D72" s="3" t="inlineStr">
        <is>
          <t>Fruitsland IOU</t>
        </is>
      </c>
      <c r="E72" s="3" t="inlineStr">
        <is>
          <t>[Internet Sales Prohibited] Fruitsland IOU Super Aqua Moist Liquid Cleansing Foam 500ml</t>
        </is>
      </c>
      <c r="F72" s="3" t="n">
        <v/>
      </c>
      <c r="G72" s="4" t="inlineStr">
        <is>
          <t>5.93</t>
        </is>
      </c>
      <c r="H72" s="3" t="inlineStr">
        <is>
          <t>0</t>
        </is>
      </c>
      <c r="I72" s="3" t="inlineStr">
        <is>
          <t>0</t>
        </is>
      </c>
      <c r="J72" s="3" t="n">
        <v/>
      </c>
      <c r="K72" s="3" t="inlineStr">
        <is>
          <t>100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3" t="n">
        <v/>
      </c>
      <c r="S72" s="5" t="n">
        <v>0</v>
      </c>
      <c r="T72" s="5">
        <f>G72*S72</f>
        <v/>
      </c>
    </row>
    <row r="73" ht="90" customHeight="1">
      <c r="B73" s="3" t="inlineStr">
        <is>
          <t>G9P12-MPPartNum:0835008200∫MP-013</t>
        </is>
      </c>
      <c r="C73" s="3" t="inlineStr">
        <is>
          <t>8809211654567</t>
        </is>
      </c>
      <c r="D73" s="3" t="inlineStr">
        <is>
          <t>G9</t>
        </is>
      </c>
      <c r="E73" s="3" t="inlineStr">
        <is>
          <t>Self aesthetic Pore clean Bubble mask 5P</t>
        </is>
      </c>
      <c r="F73" s="3" t="inlineStr">
        <is>
          <t>4.88</t>
        </is>
      </c>
      <c r="G73" s="4" t="inlineStr">
        <is>
          <t>5.33</t>
        </is>
      </c>
      <c r="H73" s="3" t="inlineStr">
        <is>
          <t>96</t>
        </is>
      </c>
      <c r="I73" s="3" t="inlineStr">
        <is>
          <t>0</t>
        </is>
      </c>
      <c r="J73" s="3" t="inlineStr">
        <is>
          <t>SKIN CARE I УХОД ЗА ЛИЦОМ</t>
        </is>
      </c>
      <c r="K73" s="3" t="inlineStr">
        <is>
          <t>40</t>
        </is>
      </c>
      <c r="L73" s="3" t="inlineStr">
        <is>
          <t>5550</t>
        </is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3" t="n">
        <v/>
      </c>
      <c r="S73" s="5" t="n">
        <v>0</v>
      </c>
      <c r="T73" s="5">
        <f>G73*S73</f>
        <v/>
      </c>
    </row>
    <row r="74" ht="90" customHeight="1">
      <c r="B74" s="3" t="inlineStr">
        <is>
          <t>G9C24-FPartNum:1131008200∫F-012</t>
        </is>
      </c>
      <c r="C74" s="3" t="inlineStr">
        <is>
          <t>8809211657346</t>
        </is>
      </c>
      <c r="D74" s="3" t="inlineStr">
        <is>
          <t>G9</t>
        </is>
      </c>
      <c r="E74" s="3" t="inlineStr">
        <is>
          <t>CICA TEATREE 5X PACK CLEANSER 150ml</t>
        </is>
      </c>
      <c r="F74" s="3" t="inlineStr">
        <is>
          <t>5.39</t>
        </is>
      </c>
      <c r="G74" s="4" t="inlineStr">
        <is>
          <t>5.88</t>
        </is>
      </c>
      <c r="H74" s="3" t="inlineStr">
        <is>
          <t>19</t>
        </is>
      </c>
      <c r="I74" s="3" t="inlineStr">
        <is>
          <t>0</t>
        </is>
      </c>
      <c r="J74" s="3" t="inlineStr">
        <is>
          <t>SKIN CARE I УХОД ЗА ЛИЦОМ</t>
        </is>
      </c>
      <c r="K74" s="3" t="inlineStr">
        <is>
          <t>24</t>
        </is>
      </c>
      <c r="L74" s="3" t="inlineStr">
        <is>
          <t>6120</t>
        </is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3" t="n">
        <v/>
      </c>
      <c r="S74" s="5" t="n">
        <v>0</v>
      </c>
      <c r="T74" s="5">
        <f>G74*S74</f>
        <v/>
      </c>
    </row>
    <row r="75" ht="90" customHeight="1">
      <c r="B75" s="3" t="n">
        <v/>
      </c>
      <c r="C75" s="3" t="inlineStr">
        <is>
          <t>8809211655670</t>
        </is>
      </c>
      <c r="D75" s="3" t="inlineStr">
        <is>
          <t>G9</t>
        </is>
      </c>
      <c r="E75" s="3" t="inlineStr">
        <is>
          <t>G9 (miniature) White In Milk Toner 50ml</t>
        </is>
      </c>
      <c r="F75" s="3" t="n">
        <v/>
      </c>
      <c r="G75" s="4" t="inlineStr">
        <is>
          <t>1.34</t>
        </is>
      </c>
      <c r="H75" s="3" t="inlineStr">
        <is>
          <t>0</t>
        </is>
      </c>
      <c r="I75" s="3" t="n">
        <v/>
      </c>
      <c r="J75" s="3" t="n">
        <v/>
      </c>
      <c r="K75" s="3" t="n">
        <v/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3" t="n">
        <v/>
      </c>
      <c r="S75" s="5" t="n">
        <v>0</v>
      </c>
      <c r="T75" s="5">
        <f>G75*S75</f>
        <v/>
      </c>
    </row>
    <row r="76" ht="90" customHeight="1">
      <c r="B76" s="3" t="n">
        <v/>
      </c>
      <c r="C76" s="3" t="inlineStr">
        <is>
          <t>8809211657087</t>
        </is>
      </c>
      <c r="D76" s="3" t="inlineStr">
        <is>
          <t>G9</t>
        </is>
      </c>
      <c r="E76" s="3" t="inlineStr">
        <is>
          <t>G9 CICA 5 WATER STICK BALM</t>
        </is>
      </c>
      <c r="F76" s="3" t="n">
        <v/>
      </c>
      <c r="G76" s="4" t="inlineStr">
        <is>
          <t>8.93</t>
        </is>
      </c>
      <c r="H76" s="3" t="inlineStr">
        <is>
          <t>0</t>
        </is>
      </c>
      <c r="I76" s="3" t="n">
        <v/>
      </c>
      <c r="J76" s="3" t="n">
        <v/>
      </c>
      <c r="K76" s="3" t="inlineStr">
        <is>
          <t>20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3" t="n">
        <v/>
      </c>
      <c r="S76" s="5" t="n">
        <v>0</v>
      </c>
      <c r="T76" s="5">
        <f>G76*S76</f>
        <v/>
      </c>
    </row>
    <row r="77" ht="90" customHeight="1">
      <c r="B77" s="3" t="inlineStr">
        <is>
          <t>G9P12-MsetPartNum:0836008200∫Mset-015</t>
        </is>
      </c>
      <c r="C77" s="3" t="inlineStr">
        <is>
          <t>8809211654819</t>
        </is>
      </c>
      <c r="D77" s="3" t="inlineStr">
        <is>
          <t>G9</t>
        </is>
      </c>
      <c r="E77" s="3" t="inlineStr">
        <is>
          <t>Self Aesthetic Magazine</t>
        </is>
      </c>
      <c r="F77" s="3" t="inlineStr">
        <is>
          <t>8.98</t>
        </is>
      </c>
      <c r="G77" s="4" t="inlineStr">
        <is>
          <t>9.79</t>
        </is>
      </c>
      <c r="H77" s="3" t="inlineStr">
        <is>
          <t>28</t>
        </is>
      </c>
      <c r="I77" s="3" t="inlineStr">
        <is>
          <t>0</t>
        </is>
      </c>
      <c r="J77" s="3" t="inlineStr">
        <is>
          <t>НЕОПРЕДЕЛЕНО</t>
        </is>
      </c>
      <c r="K77" s="3" t="inlineStr">
        <is>
          <t>40</t>
        </is>
      </c>
      <c r="L77" s="3" t="inlineStr">
        <is>
          <t>10200</t>
        </is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3" t="n">
        <v/>
      </c>
      <c r="S77" s="5" t="n">
        <v>0</v>
      </c>
      <c r="T77" s="5">
        <f>G77*S77</f>
        <v/>
      </c>
    </row>
    <row r="78" ht="90" customHeight="1">
      <c r="B78" s="3" t="inlineStr">
        <is>
          <t>G9S24-CPartNum:0104008200∫C-012</t>
        </is>
      </c>
      <c r="C78" s="3" t="inlineStr">
        <is>
          <t>8809211657339</t>
        </is>
      </c>
      <c r="D78" s="3" t="inlineStr">
        <is>
          <t>G9</t>
        </is>
      </c>
      <c r="E78" s="3" t="inlineStr">
        <is>
          <t>CICA TEATREE 5X Cream 80ml</t>
        </is>
      </c>
      <c r="F78" s="3" t="inlineStr">
        <is>
          <t>7.48</t>
        </is>
      </c>
      <c r="G78" s="4" t="inlineStr">
        <is>
          <t>8.16</t>
        </is>
      </c>
      <c r="H78" s="3" t="inlineStr">
        <is>
          <t>24</t>
        </is>
      </c>
      <c r="I78" s="3" t="inlineStr">
        <is>
          <t>0</t>
        </is>
      </c>
      <c r="J78" s="3" t="inlineStr">
        <is>
          <t>SKIN CARE I УХОД ЗА ЛИЦОМ</t>
        </is>
      </c>
      <c r="K78" s="3" t="inlineStr">
        <is>
          <t>24</t>
        </is>
      </c>
      <c r="L78" s="3" t="inlineStr">
        <is>
          <t>8500</t>
        </is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3" t="n">
        <v/>
      </c>
      <c r="S78" s="5" t="n">
        <v>0</v>
      </c>
      <c r="T78" s="5">
        <f>G78*S78</f>
        <v/>
      </c>
    </row>
    <row r="79" ht="90" customHeight="1">
      <c r="B79" s="3" t="n">
        <v/>
      </c>
      <c r="C79" s="3" t="inlineStr">
        <is>
          <t>8809211657223</t>
        </is>
      </c>
      <c r="D79" s="3" t="inlineStr">
        <is>
          <t>G9</t>
        </is>
      </c>
      <c r="E79" s="3" t="inlineStr">
        <is>
          <t>G9 Zero Solution Spot Cover Patch  108pcs (2024)</t>
        </is>
      </c>
      <c r="F79" s="3" t="n">
        <v/>
      </c>
      <c r="G79" s="4" t="inlineStr">
        <is>
          <t>6.55</t>
        </is>
      </c>
      <c r="H79" s="3" t="inlineStr">
        <is>
          <t>0</t>
        </is>
      </c>
      <c r="I79" s="3" t="n">
        <v/>
      </c>
      <c r="J79" s="3" t="n">
        <v/>
      </c>
      <c r="K79" s="3" t="inlineStr">
        <is>
          <t>150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3" t="n">
        <v/>
      </c>
      <c r="S79" s="5" t="n">
        <v>0</v>
      </c>
      <c r="T79" s="5">
        <f>G79*S79</f>
        <v/>
      </c>
    </row>
    <row r="80" ht="90" customHeight="1">
      <c r="B80" s="3" t="inlineStr">
        <is>
          <t>G9P12-MHAPartNum:0729008200∫TT-013</t>
        </is>
      </c>
      <c r="C80" s="3" t="inlineStr">
        <is>
          <t>8809211654543</t>
        </is>
      </c>
      <c r="D80" s="3" t="inlineStr">
        <is>
          <t>G9</t>
        </is>
      </c>
      <c r="E80" s="3" t="inlineStr">
        <is>
          <t>Self aesthetic Silky hair mask 5P</t>
        </is>
      </c>
      <c r="F80" s="3" t="inlineStr">
        <is>
          <t>12.14</t>
        </is>
      </c>
      <c r="G80" s="4" t="inlineStr">
        <is>
          <t>13.25</t>
        </is>
      </c>
      <c r="H80" s="3" t="inlineStr">
        <is>
          <t>24</t>
        </is>
      </c>
      <c r="I80" s="3" t="inlineStr">
        <is>
          <t>0</t>
        </is>
      </c>
      <c r="J80" s="3" t="inlineStr">
        <is>
          <t>SKIN CARE I УХОД ЗА ЛИЦОМ</t>
        </is>
      </c>
      <c r="K80" s="3" t="inlineStr">
        <is>
          <t>30</t>
        </is>
      </c>
      <c r="L80" s="3" t="inlineStr">
        <is>
          <t>13800</t>
        </is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3" t="n">
        <v/>
      </c>
      <c r="S80" s="5" t="n">
        <v>0</v>
      </c>
      <c r="T80" s="5">
        <f>G80*S80</f>
        <v/>
      </c>
    </row>
    <row r="81" ht="90" customHeight="1">
      <c r="B81" s="3" t="inlineStr">
        <is>
          <t>G9P12-MFPartNum:0836008200∫MF-013</t>
        </is>
      </c>
      <c r="C81" s="3" t="inlineStr">
        <is>
          <t>8809211654680</t>
        </is>
      </c>
      <c r="D81" s="3" t="inlineStr">
        <is>
          <t>G9</t>
        </is>
      </c>
      <c r="E81" s="3" t="inlineStr">
        <is>
          <t>Self aesthetic soft Foot mask 5P</t>
        </is>
      </c>
      <c r="F81" s="3" t="inlineStr">
        <is>
          <t>7.48</t>
        </is>
      </c>
      <c r="G81" s="4" t="inlineStr">
        <is>
          <t>8.16</t>
        </is>
      </c>
      <c r="H81" s="3" t="inlineStr">
        <is>
          <t>362</t>
        </is>
      </c>
      <c r="I81" s="3" t="inlineStr">
        <is>
          <t>0</t>
        </is>
      </c>
      <c r="J81" s="3" t="inlineStr">
        <is>
          <t>SKIN CARE I УХОД ЗА ЛИЦОМ</t>
        </is>
      </c>
      <c r="K81" s="3" t="inlineStr">
        <is>
          <t>40</t>
        </is>
      </c>
      <c r="L81" s="3" t="inlineStr">
        <is>
          <t>8500</t>
        </is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3" t="n">
        <v/>
      </c>
      <c r="S81" s="5" t="n">
        <v>0</v>
      </c>
      <c r="T81" s="5">
        <f>G81*S81</f>
        <v/>
      </c>
    </row>
    <row r="82" ht="90" customHeight="1">
      <c r="B82" s="3" t="inlineStr">
        <is>
          <t>G9S01-creamPartNum:0104008200∫cream-016</t>
        </is>
      </c>
      <c r="C82" s="3" t="inlineStr">
        <is>
          <t>8809211652563</t>
        </is>
      </c>
      <c r="D82" s="3" t="inlineStr">
        <is>
          <t>G9</t>
        </is>
      </c>
      <c r="E82" s="3" t="inlineStr">
        <is>
          <t>White In Whipping Cream</t>
        </is>
      </c>
      <c r="F82" s="3" t="inlineStr">
        <is>
          <t>6.65</t>
        </is>
      </c>
      <c r="G82" s="4" t="inlineStr">
        <is>
          <t>7.26</t>
        </is>
      </c>
      <c r="H82" s="3" t="inlineStr">
        <is>
          <t>93</t>
        </is>
      </c>
      <c r="I82" s="3" t="inlineStr">
        <is>
          <t>0</t>
        </is>
      </c>
      <c r="J82" s="3" t="inlineStr">
        <is>
          <t>SKIN CARE I УХОД ЗА ЛИЦОМ</t>
        </is>
      </c>
      <c r="K82" s="3" t="inlineStr">
        <is>
          <t>40</t>
        </is>
      </c>
      <c r="L82" s="3" t="inlineStr">
        <is>
          <t>7560</t>
        </is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3" t="n">
        <v/>
      </c>
      <c r="S82" s="5" t="n">
        <v>0</v>
      </c>
      <c r="T82" s="5">
        <f>G82*S82</f>
        <v/>
      </c>
    </row>
    <row r="83" ht="90" customHeight="1">
      <c r="B83" s="3" t="n">
        <v/>
      </c>
      <c r="C83" s="3" t="inlineStr">
        <is>
          <t>8809211657193</t>
        </is>
      </c>
      <c r="D83" s="3" t="inlineStr">
        <is>
          <t>G9</t>
        </is>
      </c>
      <c r="E83" s="3" t="inlineStr">
        <is>
          <t>VITA DEEP MOISTURE MASK</t>
        </is>
      </c>
      <c r="F83" s="3" t="n">
        <v/>
      </c>
      <c r="G83" s="4" t="inlineStr">
        <is>
          <t>4.46</t>
        </is>
      </c>
      <c r="H83" s="3" t="inlineStr">
        <is>
          <t>0</t>
        </is>
      </c>
      <c r="I83" s="3" t="n">
        <v/>
      </c>
      <c r="J83" s="3" t="n">
        <v/>
      </c>
      <c r="K83" s="3" t="n">
        <v/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3" t="n">
        <v/>
      </c>
      <c r="S83" s="5" t="n">
        <v>0</v>
      </c>
      <c r="T83" s="5">
        <f>G83*S83</f>
        <v/>
      </c>
    </row>
    <row r="84" ht="90" customHeight="1">
      <c r="B84" s="3" t="inlineStr">
        <is>
          <t>G9S01-serumPartNum:0103008200∫serum-016</t>
        </is>
      </c>
      <c r="C84" s="3" t="inlineStr">
        <is>
          <t>8809211652655</t>
        </is>
      </c>
      <c r="D84" s="3" t="inlineStr">
        <is>
          <t>G9</t>
        </is>
      </c>
      <c r="E84" s="3" t="inlineStr">
        <is>
          <t>White In Milk Capsul Serum</t>
        </is>
      </c>
      <c r="F84" s="3" t="inlineStr">
        <is>
          <t>5.39</t>
        </is>
      </c>
      <c r="G84" s="4" t="inlineStr">
        <is>
          <t>5.88</t>
        </is>
      </c>
      <c r="H84" s="3" t="inlineStr">
        <is>
          <t>43</t>
        </is>
      </c>
      <c r="I84" s="3" t="inlineStr">
        <is>
          <t>0</t>
        </is>
      </c>
      <c r="J84" s="3" t="inlineStr">
        <is>
          <t>SKIN CARE I УХОД ЗА ЛИЦОМ</t>
        </is>
      </c>
      <c r="K84" s="3" t="inlineStr">
        <is>
          <t>40</t>
        </is>
      </c>
      <c r="L84" s="3" t="inlineStr">
        <is>
          <t>6120</t>
        </is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3" t="n">
        <v/>
      </c>
      <c r="S84" s="5" t="n">
        <v>0</v>
      </c>
      <c r="T84" s="5">
        <f>G84*S84</f>
        <v/>
      </c>
    </row>
    <row r="85" ht="90" customHeight="1">
      <c r="B85" s="3" t="inlineStr">
        <is>
          <t>G9P23-DHPartNum:0835008200∫DH-013</t>
        </is>
      </c>
      <c r="C85" s="3" t="inlineStr">
        <is>
          <t>8809211657216</t>
        </is>
      </c>
      <c r="D85" s="3" t="inlineStr">
        <is>
          <t>G9</t>
        </is>
      </c>
      <c r="E85" s="3" t="inlineStr">
        <is>
          <t>HYALURON DEEP MOISTURE MASK</t>
        </is>
      </c>
      <c r="F85" s="3" t="inlineStr">
        <is>
          <t>4.49</t>
        </is>
      </c>
      <c r="G85" s="4" t="inlineStr">
        <is>
          <t>4.90</t>
        </is>
      </c>
      <c r="H85" s="3" t="inlineStr">
        <is>
          <t>8</t>
        </is>
      </c>
      <c r="I85" s="3" t="inlineStr">
        <is>
          <t>0</t>
        </is>
      </c>
      <c r="J85" s="3" t="inlineStr">
        <is>
          <t>SKIN CARE I УХОД ЗА ЛИЦОМ</t>
        </is>
      </c>
      <c r="K85" s="3" t="inlineStr">
        <is>
          <t>200</t>
        </is>
      </c>
      <c r="L85" s="3" t="inlineStr">
        <is>
          <t>5100</t>
        </is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3" t="n">
        <v/>
      </c>
      <c r="S85" s="5" t="n">
        <v>0</v>
      </c>
      <c r="T85" s="5">
        <f>G85*S85</f>
        <v/>
      </c>
    </row>
    <row r="86" ht="90" customHeight="1">
      <c r="B86" s="3" t="inlineStr">
        <is>
          <t>G9S24-TPartNum:0101008200∫T-012</t>
        </is>
      </c>
      <c r="C86" s="3" t="inlineStr">
        <is>
          <t>8809211657315</t>
        </is>
      </c>
      <c r="D86" s="3" t="inlineStr">
        <is>
          <t>G9</t>
        </is>
      </c>
      <c r="E86" s="3" t="inlineStr">
        <is>
          <t>CICA TEATREE 5X TONER 180ml</t>
        </is>
      </c>
      <c r="F86" s="3" t="inlineStr">
        <is>
          <t>5.98</t>
        </is>
      </c>
      <c r="G86" s="4" t="inlineStr">
        <is>
          <t>6.53</t>
        </is>
      </c>
      <c r="H86" s="3" t="inlineStr">
        <is>
          <t>43</t>
        </is>
      </c>
      <c r="I86" s="3" t="inlineStr">
        <is>
          <t>0</t>
        </is>
      </c>
      <c r="J86" s="3" t="inlineStr">
        <is>
          <t>SKIN CARE I УХОД ЗА ЛИЦОМ</t>
        </is>
      </c>
      <c r="K86" s="3" t="inlineStr">
        <is>
          <t>24</t>
        </is>
      </c>
      <c r="L86" s="3" t="inlineStr">
        <is>
          <t>6800</t>
        </is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3" t="n">
        <v/>
      </c>
      <c r="S86" s="5" t="n">
        <v>0</v>
      </c>
      <c r="T86" s="5">
        <f>G86*S86</f>
        <v/>
      </c>
    </row>
    <row r="87" ht="90" customHeight="1">
      <c r="B87" s="3" t="inlineStr">
        <is>
          <t>G9S01-eyecreamPartNum:0105008200∫eyecream-019</t>
        </is>
      </c>
      <c r="C87" s="3" t="inlineStr">
        <is>
          <t>8809211652662</t>
        </is>
      </c>
      <c r="D87" s="3" t="inlineStr">
        <is>
          <t>G9</t>
        </is>
      </c>
      <c r="E87" s="3" t="inlineStr">
        <is>
          <t>White In Milk Capsul Eyecream</t>
        </is>
      </c>
      <c r="F87" s="3" t="inlineStr">
        <is>
          <t>06.02</t>
        </is>
      </c>
      <c r="G87" s="4" t="inlineStr">
        <is>
          <t>6.57</t>
        </is>
      </c>
      <c r="H87" s="3" t="inlineStr">
        <is>
          <t>107</t>
        </is>
      </c>
      <c r="I87" s="3" t="inlineStr">
        <is>
          <t>0</t>
        </is>
      </c>
      <c r="J87" s="3" t="inlineStr">
        <is>
          <t>SKIN CARE I УХОД ЗА ЛИЦОМ</t>
        </is>
      </c>
      <c r="K87" s="3" t="inlineStr">
        <is>
          <t>40</t>
        </is>
      </c>
      <c r="L87" s="3" t="inlineStr">
        <is>
          <t>6840</t>
        </is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3" t="n">
        <v/>
      </c>
      <c r="S87" s="5" t="n">
        <v>0</v>
      </c>
      <c r="T87" s="5">
        <f>G87*S87</f>
        <v/>
      </c>
    </row>
    <row r="88" ht="90" customHeight="1">
      <c r="B88" s="3" t="inlineStr">
        <is>
          <t>G9P12-MRPartNum:0836008200∫MR-013</t>
        </is>
      </c>
      <c r="C88" s="3" t="inlineStr">
        <is>
          <t>8809211654642</t>
        </is>
      </c>
      <c r="D88" s="3" t="inlineStr">
        <is>
          <t>G9</t>
        </is>
      </c>
      <c r="E88" s="3" t="inlineStr">
        <is>
          <t>Self aesthetic rose hydrogel lip patch 5P</t>
        </is>
      </c>
      <c r="F88" s="3" t="inlineStr">
        <is>
          <t>5.15</t>
        </is>
      </c>
      <c r="G88" s="4" t="inlineStr">
        <is>
          <t>5.62</t>
        </is>
      </c>
      <c r="H88" s="3" t="inlineStr">
        <is>
          <t>303</t>
        </is>
      </c>
      <c r="I88" s="3" t="inlineStr">
        <is>
          <t>0</t>
        </is>
      </c>
      <c r="J88" s="3" t="inlineStr">
        <is>
          <t>SKIN CARE I УХОД ЗА ЛИЦОМ</t>
        </is>
      </c>
      <c r="K88" s="3" t="inlineStr">
        <is>
          <t>200</t>
        </is>
      </c>
      <c r="L88" s="3" t="inlineStr">
        <is>
          <t>5850</t>
        </is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3" t="n">
        <v/>
      </c>
      <c r="S88" s="5" t="n">
        <v>0</v>
      </c>
      <c r="T88" s="5">
        <f>G88*S88</f>
        <v/>
      </c>
    </row>
    <row r="89" ht="90" customHeight="1">
      <c r="B89" s="3" t="inlineStr">
        <is>
          <t>G9C07-GPartNum:1133008200∫G-012</t>
        </is>
      </c>
      <c r="C89" s="3" t="inlineStr">
        <is>
          <t>8809211653386</t>
        </is>
      </c>
      <c r="D89" s="3" t="inlineStr">
        <is>
          <t>G9</t>
        </is>
      </c>
      <c r="E89" s="3" t="inlineStr">
        <is>
          <t>Grapefruit Vita Peeling gel</t>
        </is>
      </c>
      <c r="F89" s="3" t="inlineStr">
        <is>
          <t>4.49</t>
        </is>
      </c>
      <c r="G89" s="4" t="inlineStr">
        <is>
          <t>4.90</t>
        </is>
      </c>
      <c r="H89" s="3" t="inlineStr">
        <is>
          <t>0</t>
        </is>
      </c>
      <c r="I89" s="3" t="inlineStr">
        <is>
          <t>0</t>
        </is>
      </c>
      <c r="J89" s="3" t="inlineStr">
        <is>
          <t>CLEANSING I ОЧИЩЕНИЕ</t>
        </is>
      </c>
      <c r="K89" s="3" t="inlineStr">
        <is>
          <t>24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3" t="n">
        <v/>
      </c>
      <c r="S89" s="5" t="n">
        <v>0</v>
      </c>
      <c r="T89" s="5">
        <f>G89*S89</f>
        <v/>
      </c>
    </row>
    <row r="90" ht="90" customHeight="1">
      <c r="B90" s="3" t="n">
        <v/>
      </c>
      <c r="C90" s="3" t="inlineStr">
        <is>
          <t>8809211652815</t>
        </is>
      </c>
      <c r="D90" s="3" t="inlineStr">
        <is>
          <t>G9</t>
        </is>
      </c>
      <c r="E90" s="3" t="inlineStr">
        <is>
          <t>White In Milk Whipping foam 120ml</t>
        </is>
      </c>
      <c r="F90" s="3" t="n">
        <v/>
      </c>
      <c r="G90" s="4" t="inlineStr">
        <is>
          <t>4.46</t>
        </is>
      </c>
      <c r="H90" s="3" t="inlineStr">
        <is>
          <t>0</t>
        </is>
      </c>
      <c r="I90" s="3" t="n">
        <v/>
      </c>
      <c r="J90" s="3" t="n">
        <v/>
      </c>
      <c r="K90" s="3" t="inlineStr">
        <is>
          <t>80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3" t="n">
        <v/>
      </c>
      <c r="S90" s="5" t="n">
        <v>0</v>
      </c>
      <c r="T90" s="5">
        <f>G90*S90</f>
        <v/>
      </c>
    </row>
    <row r="91" ht="90" customHeight="1">
      <c r="B91" s="3" t="inlineStr">
        <is>
          <t>G9SM01-MSunRPartNum:0461008200∫MSunR-016</t>
        </is>
      </c>
      <c r="C91" s="3" t="inlineStr">
        <is>
          <t>8809211656950</t>
        </is>
      </c>
      <c r="D91" s="3" t="inlineStr">
        <is>
          <t>G9</t>
        </is>
      </c>
      <c r="E91" s="3" t="inlineStr">
        <is>
          <t>White In Milk Sun Plus 40ml  SPF50+/PA++++</t>
        </is>
      </c>
      <c r="F91" s="3" t="inlineStr">
        <is>
          <t>5.39</t>
        </is>
      </c>
      <c r="G91" s="4" t="inlineStr">
        <is>
          <t>5.88</t>
        </is>
      </c>
      <c r="H91" s="3" t="inlineStr">
        <is>
          <t>48</t>
        </is>
      </c>
      <c r="I91" s="3" t="inlineStr">
        <is>
          <t>0</t>
        </is>
      </c>
      <c r="J91" s="3" t="inlineStr">
        <is>
          <t>SUN CARE I ЗАЩИТА ОТ СОЛНЦА</t>
        </is>
      </c>
      <c r="K91" s="3" t="inlineStr">
        <is>
          <t>100</t>
        </is>
      </c>
      <c r="L91" s="3" t="inlineStr">
        <is>
          <t>6120</t>
        </is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3" t="n">
        <v/>
      </c>
      <c r="S91" s="5" t="n">
        <v>0</v>
      </c>
      <c r="T91" s="5">
        <f>G91*S91</f>
        <v/>
      </c>
    </row>
    <row r="92" ht="90" customHeight="1">
      <c r="B92" s="3" t="inlineStr">
        <is>
          <t>G9S02-IPPartNum:0105008200∫IP-013</t>
        </is>
      </c>
      <c r="C92" s="3" t="inlineStr">
        <is>
          <t>8809211652877</t>
        </is>
      </c>
      <c r="D92" s="3" t="inlineStr">
        <is>
          <t>G9</t>
        </is>
      </c>
      <c r="E92" s="3" t="inlineStr">
        <is>
          <t>PINK BLUR HYDROGEL EYEPATCH 120EA</t>
        </is>
      </c>
      <c r="F92" s="3" t="inlineStr">
        <is>
          <t>8.32</t>
        </is>
      </c>
      <c r="G92" s="4" t="inlineStr">
        <is>
          <t>09.08</t>
        </is>
      </c>
      <c r="H92" s="3" t="inlineStr">
        <is>
          <t>45</t>
        </is>
      </c>
      <c r="I92" s="3" t="inlineStr">
        <is>
          <t>0</t>
        </is>
      </c>
      <c r="J92" s="3" t="inlineStr">
        <is>
          <t>SKIN CARE I УХОД ЗА ЛИЦОМ</t>
        </is>
      </c>
      <c r="K92" s="3" t="inlineStr">
        <is>
          <t>64</t>
        </is>
      </c>
      <c r="L92" s="3" t="inlineStr">
        <is>
          <t>9460</t>
        </is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3" t="n">
        <v/>
      </c>
      <c r="S92" s="5" t="n">
        <v>0</v>
      </c>
      <c r="T92" s="5">
        <f>G92*S92</f>
        <v/>
      </c>
    </row>
    <row r="93" ht="90" customHeight="1">
      <c r="B93" s="3" t="inlineStr">
        <is>
          <t>G9C10-PBPartNum:0800008200∫PB-013</t>
        </is>
      </c>
      <c r="C93" s="3" t="inlineStr">
        <is>
          <t>8809211654284</t>
        </is>
      </c>
      <c r="D93" s="3" t="inlineStr">
        <is>
          <t>G9</t>
        </is>
      </c>
      <c r="E93" s="3" t="inlineStr">
        <is>
          <t>color clay Carbonated Bubble Pack 100ml</t>
        </is>
      </c>
      <c r="F93" s="3" t="inlineStr">
        <is>
          <t>6.58</t>
        </is>
      </c>
      <c r="G93" s="4" t="inlineStr">
        <is>
          <t>7.18</t>
        </is>
      </c>
      <c r="H93" s="3" t="inlineStr">
        <is>
          <t>34</t>
        </is>
      </c>
      <c r="I93" s="3" t="inlineStr">
        <is>
          <t>0</t>
        </is>
      </c>
      <c r="J93" s="3" t="inlineStr">
        <is>
          <t>SKIN CARE I УХОД ЗА ЛИЦОМ</t>
        </is>
      </c>
      <c r="K93" s="3" t="inlineStr">
        <is>
          <t>20</t>
        </is>
      </c>
      <c r="L93" s="3" t="inlineStr">
        <is>
          <t>7480</t>
        </is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3" t="n">
        <v/>
      </c>
      <c r="S93" s="5" t="n">
        <v>0</v>
      </c>
      <c r="T93" s="5">
        <f>G93*S93</f>
        <v/>
      </c>
    </row>
    <row r="94" ht="90" customHeight="1">
      <c r="B94" s="3" t="inlineStr">
        <is>
          <t>G9S01-CmPartNum:0104008200∫Cm-013</t>
        </is>
      </c>
      <c r="C94" s="3" t="inlineStr">
        <is>
          <t>8809211653225</t>
        </is>
      </c>
      <c r="D94" s="3" t="inlineStr">
        <is>
          <t>G9</t>
        </is>
      </c>
      <c r="E94" s="3" t="inlineStr">
        <is>
          <t>white in moisture cream</t>
        </is>
      </c>
      <c r="F94" s="3" t="inlineStr">
        <is>
          <t>6.58</t>
        </is>
      </c>
      <c r="G94" s="4" t="inlineStr">
        <is>
          <t>7.18</t>
        </is>
      </c>
      <c r="H94" s="3" t="inlineStr">
        <is>
          <t>45</t>
        </is>
      </c>
      <c r="I94" s="3" t="inlineStr">
        <is>
          <t>0</t>
        </is>
      </c>
      <c r="J94" s="3" t="inlineStr">
        <is>
          <t>SKIN CARE I УХОД ЗА ЛИЦОМ</t>
        </is>
      </c>
      <c r="K94" s="3" t="inlineStr">
        <is>
          <t>24</t>
        </is>
      </c>
      <c r="L94" s="3" t="inlineStr">
        <is>
          <t>7480</t>
        </is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3" t="n">
        <v/>
      </c>
      <c r="S94" s="5" t="n">
        <v>0</v>
      </c>
      <c r="T94" s="5">
        <f>G94*S94</f>
        <v/>
      </c>
    </row>
    <row r="95" ht="90" customHeight="1">
      <c r="B95" s="3" t="inlineStr">
        <is>
          <t>G9S01-tonerPartNum:0101008200∫toner-016</t>
        </is>
      </c>
      <c r="C95" s="3" t="inlineStr">
        <is>
          <t>8809211652648</t>
        </is>
      </c>
      <c r="D95" s="3" t="inlineStr">
        <is>
          <t>G9</t>
        </is>
      </c>
      <c r="E95" s="3" t="inlineStr">
        <is>
          <t>White In Milk Toner</t>
        </is>
      </c>
      <c r="F95" s="3" t="inlineStr">
        <is>
          <t>5.35</t>
        </is>
      </c>
      <c r="G95" s="4" t="inlineStr">
        <is>
          <t>5.84</t>
        </is>
      </c>
      <c r="H95" s="3" t="inlineStr">
        <is>
          <t>394</t>
        </is>
      </c>
      <c r="I95" s="3" t="inlineStr">
        <is>
          <t>0</t>
        </is>
      </c>
      <c r="J95" s="3" t="inlineStr">
        <is>
          <t>SKIN CARE I УХОД ЗА ЛИЦОМ</t>
        </is>
      </c>
      <c r="K95" s="3" t="inlineStr">
        <is>
          <t>40</t>
        </is>
      </c>
      <c r="L95" s="3" t="inlineStr">
        <is>
          <t>6080</t>
        </is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3" t="n">
        <v/>
      </c>
      <c r="S95" s="5" t="n">
        <v>0</v>
      </c>
      <c r="T95" s="5">
        <f>G95*S95</f>
        <v/>
      </c>
    </row>
    <row r="96" ht="90" customHeight="1">
      <c r="B96" s="3" t="inlineStr">
        <is>
          <t>G9P12-MHPartNum:0836008200∫MH-013</t>
        </is>
      </c>
      <c r="C96" s="3" t="inlineStr">
        <is>
          <t>8809211654666</t>
        </is>
      </c>
      <c r="D96" s="3" t="inlineStr">
        <is>
          <t>G9</t>
        </is>
      </c>
      <c r="E96" s="3" t="inlineStr">
        <is>
          <t>Self aesthetic soft hand mask 5P</t>
        </is>
      </c>
      <c r="F96" s="3" t="inlineStr">
        <is>
          <t>10.12</t>
        </is>
      </c>
      <c r="G96" s="4" t="inlineStr">
        <is>
          <t>11.04</t>
        </is>
      </c>
      <c r="H96" s="3" t="inlineStr">
        <is>
          <t>108</t>
        </is>
      </c>
      <c r="I96" s="3" t="inlineStr">
        <is>
          <t>0</t>
        </is>
      </c>
      <c r="J96" s="3" t="inlineStr">
        <is>
          <t>SKIN CARE I УХОД ЗА ЛИЦОМ</t>
        </is>
      </c>
      <c r="K96" s="3" t="inlineStr">
        <is>
          <t>40</t>
        </is>
      </c>
      <c r="L96" s="3" t="inlineStr">
        <is>
          <t>11500</t>
        </is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3" t="n">
        <v/>
      </c>
      <c r="S96" s="5" t="n">
        <v>0</v>
      </c>
      <c r="T96" s="5">
        <f>G96*S96</f>
        <v/>
      </c>
    </row>
    <row r="97" ht="90" customHeight="1">
      <c r="B97" s="3" t="n">
        <v/>
      </c>
      <c r="C97" s="3" t="inlineStr">
        <is>
          <t>1AFFA7AB8124EABC0CE243A987F19A28</t>
        </is>
      </c>
      <c r="D97" s="3" t="inlineStr">
        <is>
          <t>GAINBICHAEK</t>
        </is>
      </c>
      <c r="E97" s="3" t="inlineStr">
        <is>
          <t>Gainbichek Cheong Houttuynia Cordata Eye Cream 40ml</t>
        </is>
      </c>
      <c r="F97" s="3" t="inlineStr">
        <is>
          <t>2.21</t>
        </is>
      </c>
      <c r="G97" s="4" t="inlineStr">
        <is>
          <t>2.50</t>
        </is>
      </c>
      <c r="H97" s="3" t="inlineStr">
        <is>
          <t>20</t>
        </is>
      </c>
      <c r="I97" s="3" t="inlineStr">
        <is>
          <t>0</t>
        </is>
      </c>
      <c r="J97" s="3" t="inlineStr">
        <is>
          <t>SKIN CARE I УХОД ЗА ЛИЦОМ</t>
        </is>
      </c>
      <c r="K97" s="3" t="inlineStr">
        <is>
          <t>20</t>
        </is>
      </c>
      <c r="L97" s="3" t="inlineStr">
        <is>
          <t>2400</t>
        </is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3" t="n">
        <v/>
      </c>
      <c r="S97" s="5" t="n">
        <v>0</v>
      </c>
      <c r="T97" s="5">
        <f>G97*S97</f>
        <v/>
      </c>
    </row>
    <row r="98" ht="90" customHeight="1">
      <c r="B98" s="3" t="n">
        <v/>
      </c>
      <c r="C98" s="3" t="inlineStr">
        <is>
          <t>2C9DBD893C2E35D8BAEA530BBA2FF926</t>
        </is>
      </c>
      <c r="D98" s="3" t="inlineStr">
        <is>
          <t>GAINBICHAEK</t>
        </is>
      </c>
      <c r="E98" s="3" t="inlineStr">
        <is>
          <t>Gainbichek Cheong Houttuynia Cordata Cleansing Foam 150ml</t>
        </is>
      </c>
      <c r="F98" s="3" t="inlineStr">
        <is>
          <t>2.94</t>
        </is>
      </c>
      <c r="G98" s="4" t="inlineStr">
        <is>
          <t>3.33</t>
        </is>
      </c>
      <c r="H98" s="3" t="inlineStr">
        <is>
          <t>20</t>
        </is>
      </c>
      <c r="I98" s="3" t="inlineStr">
        <is>
          <t>0</t>
        </is>
      </c>
      <c r="J98" s="3" t="inlineStr">
        <is>
          <t>CLEANSING I ОЧИЩЕНИЕ</t>
        </is>
      </c>
      <c r="K98" s="3" t="inlineStr">
        <is>
          <t>20</t>
        </is>
      </c>
      <c r="L98" s="3" t="inlineStr">
        <is>
          <t>3200</t>
        </is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3" t="n">
        <v/>
      </c>
      <c r="S98" s="5" t="n">
        <v>0</v>
      </c>
      <c r="T98" s="5">
        <f>G98*S98</f>
        <v/>
      </c>
    </row>
    <row r="99" ht="90" customHeight="1">
      <c r="B99" s="3" t="n">
        <v/>
      </c>
      <c r="C99" s="3" t="inlineStr">
        <is>
          <t>1D8F4DBCA66ACA26B8E16BB11A3AF473</t>
        </is>
      </c>
      <c r="D99" s="3" t="inlineStr">
        <is>
          <t>GAINBICHAEK</t>
        </is>
      </c>
      <c r="E99" s="3" t="inlineStr">
        <is>
          <t>Gainbichek Cheong Houttuynia Cordata 4-piece Set</t>
        </is>
      </c>
      <c r="F99" s="3" t="inlineStr">
        <is>
          <t>17.66</t>
        </is>
      </c>
      <c r="G99" s="4" t="inlineStr">
        <is>
          <t>19.97</t>
        </is>
      </c>
      <c r="H99" s="3" t="inlineStr">
        <is>
          <t>20</t>
        </is>
      </c>
      <c r="I99" s="3" t="inlineStr">
        <is>
          <t>0</t>
        </is>
      </c>
      <c r="J99" s="3" t="inlineStr">
        <is>
          <t>SKIN CARE SET I УХОДОВЫЕ НАБОРЫ</t>
        </is>
      </c>
      <c r="K99" s="3" t="inlineStr">
        <is>
          <t>20</t>
        </is>
      </c>
      <c r="L99" s="3" t="inlineStr">
        <is>
          <t>19200</t>
        </is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3" t="n">
        <v/>
      </c>
      <c r="S99" s="5" t="n">
        <v>0</v>
      </c>
      <c r="T99" s="5">
        <f>G99*S99</f>
        <v/>
      </c>
    </row>
    <row r="100" ht="90" customHeight="1">
      <c r="B100" s="3" t="n">
        <v/>
      </c>
      <c r="C100" s="3" t="inlineStr">
        <is>
          <t>3D7FE5A41714EF05579124A9DEA39154</t>
        </is>
      </c>
      <c r="D100" s="3" t="inlineStr">
        <is>
          <t>GAINBICHAEK</t>
        </is>
      </c>
      <c r="E100" s="3" t="inlineStr">
        <is>
          <t>Gainbichek Cheong Houttuynia Cordata Moisture Cream 60ml</t>
        </is>
      </c>
      <c r="F100" s="3" t="inlineStr">
        <is>
          <t>5.15</t>
        </is>
      </c>
      <c r="G100" s="4" t="inlineStr">
        <is>
          <t>5.82</t>
        </is>
      </c>
      <c r="H100" s="3" t="inlineStr">
        <is>
          <t>20</t>
        </is>
      </c>
      <c r="I100" s="3" t="inlineStr">
        <is>
          <t>0</t>
        </is>
      </c>
      <c r="J100" s="3" t="inlineStr">
        <is>
          <t>SKIN CARE I УХОД ЗА ЛИЦОМ</t>
        </is>
      </c>
      <c r="K100" s="3" t="inlineStr">
        <is>
          <t>20</t>
        </is>
      </c>
      <c r="L100" s="3" t="inlineStr">
        <is>
          <t>5600</t>
        </is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3" t="n">
        <v/>
      </c>
      <c r="S100" s="5" t="n">
        <v>0</v>
      </c>
      <c r="T100" s="5">
        <f>G100*S100</f>
        <v/>
      </c>
    </row>
    <row r="101" ht="90" customHeight="1">
      <c r="B101" s="3" t="n">
        <v/>
      </c>
      <c r="C101" s="3" t="inlineStr">
        <is>
          <t>72B7AE19563C496DFABB7431457326E1</t>
        </is>
      </c>
      <c r="D101" s="3" t="inlineStr">
        <is>
          <t>GAINBICHAEK</t>
        </is>
      </c>
      <c r="E101" s="3" t="inlineStr">
        <is>
          <t>Gainbichek Cheong Houttuynia Cordata Skin Toner 150ml</t>
        </is>
      </c>
      <c r="F101" s="3" t="inlineStr">
        <is>
          <t>5.15</t>
        </is>
      </c>
      <c r="G101" s="4" t="inlineStr">
        <is>
          <t>5.82</t>
        </is>
      </c>
      <c r="H101" s="3" t="inlineStr">
        <is>
          <t>20</t>
        </is>
      </c>
      <c r="I101" s="3" t="inlineStr">
        <is>
          <t>0</t>
        </is>
      </c>
      <c r="J101" s="3" t="inlineStr">
        <is>
          <t>SKIN CARE I УХОД ЗА ЛИЦОМ</t>
        </is>
      </c>
      <c r="K101" s="3" t="inlineStr">
        <is>
          <t>20</t>
        </is>
      </c>
      <c r="L101" s="3" t="inlineStr">
        <is>
          <t>5600</t>
        </is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3" t="n">
        <v/>
      </c>
      <c r="S101" s="5" t="n">
        <v>0</v>
      </c>
      <c r="T101" s="5">
        <f>G101*S101</f>
        <v/>
      </c>
    </row>
    <row r="102" ht="90" customHeight="1">
      <c r="B102" s="3" t="n">
        <v/>
      </c>
      <c r="C102" s="3" t="inlineStr">
        <is>
          <t>090B8BCDEC0F032A11A981D056AAABF7</t>
        </is>
      </c>
      <c r="D102" s="3" t="inlineStr">
        <is>
          <t>GAINBICHAEK</t>
        </is>
      </c>
      <c r="E102" s="3" t="inlineStr">
        <is>
          <t>Gainbichek Jin 3-piece Set</t>
        </is>
      </c>
      <c r="F102" s="3" t="inlineStr">
        <is>
          <t>11.5</t>
        </is>
      </c>
      <c r="G102" s="4" t="inlineStr">
        <is>
          <t>13.00</t>
        </is>
      </c>
      <c r="H102" s="3" t="inlineStr">
        <is>
          <t>20</t>
        </is>
      </c>
      <c r="I102" s="3" t="inlineStr">
        <is>
          <t>0</t>
        </is>
      </c>
      <c r="J102" s="3" t="inlineStr">
        <is>
          <t>SKIN CARE SET I УХОДОВЫЕ НАБОРЫ</t>
        </is>
      </c>
      <c r="K102" s="3" t="inlineStr">
        <is>
          <t>20</t>
        </is>
      </c>
      <c r="L102" s="3" t="inlineStr">
        <is>
          <t>12500</t>
        </is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3" t="n">
        <v/>
      </c>
      <c r="S102" s="5" t="n">
        <v>0</v>
      </c>
      <c r="T102" s="5">
        <f>G102*S102</f>
        <v/>
      </c>
    </row>
    <row r="103" ht="90" customHeight="1">
      <c r="B103" s="3" t="n">
        <v/>
      </c>
      <c r="C103" s="3" t="inlineStr">
        <is>
          <t>FA332DFF27D44BB940D9CBDA7D3EC4C0</t>
        </is>
      </c>
      <c r="D103" s="3" t="inlineStr">
        <is>
          <t>GAINBICHAEK</t>
        </is>
      </c>
      <c r="E103" s="3" t="inlineStr">
        <is>
          <t>Gainbichek Soo Emulsion 130ml</t>
        </is>
      </c>
      <c r="F103" s="3" t="inlineStr">
        <is>
          <t>4.14</t>
        </is>
      </c>
      <c r="G103" s="4" t="inlineStr">
        <is>
          <t>4.68</t>
        </is>
      </c>
      <c r="H103" s="3" t="inlineStr">
        <is>
          <t>20</t>
        </is>
      </c>
      <c r="I103" s="3" t="inlineStr">
        <is>
          <t>0</t>
        </is>
      </c>
      <c r="J103" s="3" t="inlineStr">
        <is>
          <t>SKIN CARE I УХОД ЗА ЛИЦОМ</t>
        </is>
      </c>
      <c r="K103" s="3" t="inlineStr">
        <is>
          <t>20</t>
        </is>
      </c>
      <c r="L103" s="3" t="inlineStr">
        <is>
          <t>4500</t>
        </is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3" t="n">
        <v/>
      </c>
      <c r="S103" s="5" t="n">
        <v>0</v>
      </c>
      <c r="T103" s="5">
        <f>G103*S103</f>
        <v/>
      </c>
    </row>
    <row r="104" ht="90" customHeight="1">
      <c r="B104" s="3" t="n">
        <v/>
      </c>
      <c r="C104" s="3" t="inlineStr">
        <is>
          <t>5F7677792B04A3B8E8B6A8D51C85A796</t>
        </is>
      </c>
      <c r="D104" s="3" t="inlineStr">
        <is>
          <t>GAINBICHAEK</t>
        </is>
      </c>
      <c r="E104" s="3" t="inlineStr">
        <is>
          <t>■Box Unit■ Gainbichek Jin 3-piece Set X12pcs ★(1 Box)★</t>
        </is>
      </c>
      <c r="F104" s="3" t="inlineStr">
        <is>
          <t>132.48</t>
        </is>
      </c>
      <c r="G104" s="4" t="inlineStr">
        <is>
          <t>149.76</t>
        </is>
      </c>
      <c r="H104" s="3" t="inlineStr">
        <is>
          <t>20</t>
        </is>
      </c>
      <c r="I104" s="3" t="inlineStr">
        <is>
          <t>0</t>
        </is>
      </c>
      <c r="J104" s="3" t="inlineStr">
        <is>
          <t>SKIN CARE SET I УХОДОВЫЕ НАБОРЫ</t>
        </is>
      </c>
      <c r="K104" s="3" t="inlineStr">
        <is>
          <t>20</t>
        </is>
      </c>
      <c r="L104" s="3" t="inlineStr">
        <is>
          <t>144000</t>
        </is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3" t="n">
        <v/>
      </c>
      <c r="S104" s="5" t="n">
        <v>0</v>
      </c>
      <c r="T104" s="5">
        <f>G104*S104</f>
        <v/>
      </c>
    </row>
    <row r="105" ht="90" customHeight="1">
      <c r="B105" s="3" t="n">
        <v/>
      </c>
      <c r="C105" s="3" t="inlineStr">
        <is>
          <t>49AAFA6FF8520CBF8DEEA949315F5B86</t>
        </is>
      </c>
      <c r="D105" s="3" t="inlineStr">
        <is>
          <t>GAINBICHAEK</t>
        </is>
      </c>
      <c r="E105" s="3" t="inlineStr">
        <is>
          <t>Gainbichek Jin Foam Cleansing 150ml</t>
        </is>
      </c>
      <c r="F105" s="3" t="inlineStr">
        <is>
          <t>2.3</t>
        </is>
      </c>
      <c r="G105" s="4" t="inlineStr">
        <is>
          <t>2.60</t>
        </is>
      </c>
      <c r="H105" s="3" t="inlineStr">
        <is>
          <t>20</t>
        </is>
      </c>
      <c r="I105" s="3" t="inlineStr">
        <is>
          <t>0</t>
        </is>
      </c>
      <c r="J105" s="3" t="inlineStr">
        <is>
          <t>CLEANSING I ОЧИЩЕНИЕ</t>
        </is>
      </c>
      <c r="K105" s="3" t="inlineStr">
        <is>
          <t>20</t>
        </is>
      </c>
      <c r="L105" s="3" t="inlineStr">
        <is>
          <t>2500</t>
        </is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3" t="n">
        <v/>
      </c>
      <c r="S105" s="5" t="n">
        <v>0</v>
      </c>
      <c r="T105" s="5">
        <f>G105*S105</f>
        <v/>
      </c>
    </row>
    <row r="106" ht="90" customHeight="1">
      <c r="B106" s="3" t="n">
        <v/>
      </c>
      <c r="C106" s="3" t="inlineStr">
        <is>
          <t>369C7BA557BDD9BD5A50EA5059A6C012</t>
        </is>
      </c>
      <c r="D106" s="3" t="inlineStr">
        <is>
          <t>GAINBICHAEK</t>
        </is>
      </c>
      <c r="E106" s="3" t="inlineStr">
        <is>
          <t>Gainbichek Jin Peeling Gel 150ml</t>
        </is>
      </c>
      <c r="F106" s="3" t="inlineStr">
        <is>
          <t>2.39</t>
        </is>
      </c>
      <c r="G106" s="4" t="inlineStr">
        <is>
          <t>2.70</t>
        </is>
      </c>
      <c r="H106" s="3" t="inlineStr">
        <is>
          <t>20</t>
        </is>
      </c>
      <c r="I106" s="3" t="inlineStr">
        <is>
          <t>0</t>
        </is>
      </c>
      <c r="J106" s="3" t="inlineStr">
        <is>
          <t>CLEANSING I ОЧИЩЕНИЕ</t>
        </is>
      </c>
      <c r="K106" s="3" t="inlineStr">
        <is>
          <t>20</t>
        </is>
      </c>
      <c r="L106" s="3" t="inlineStr">
        <is>
          <t>2600</t>
        </is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3" t="n">
        <v/>
      </c>
      <c r="S106" s="5" t="n">
        <v>0</v>
      </c>
      <c r="T106" s="5">
        <f>G106*S106</f>
        <v/>
      </c>
    </row>
    <row r="107" ht="90" customHeight="1">
      <c r="B107" s="3" t="n">
        <v/>
      </c>
      <c r="C107" s="3" t="inlineStr">
        <is>
          <t>38DBCC9D16431F8EC7BF1D0A455AA71A</t>
        </is>
      </c>
      <c r="D107" s="3" t="inlineStr">
        <is>
          <t>GAINBICHAEK</t>
        </is>
      </c>
      <c r="E107" s="3" t="inlineStr">
        <is>
          <t>Gainbichek Jin Emulsion 150ml</t>
        </is>
      </c>
      <c r="F107" s="3" t="inlineStr">
        <is>
          <t>3.86</t>
        </is>
      </c>
      <c r="G107" s="4" t="inlineStr">
        <is>
          <t>4.37</t>
        </is>
      </c>
      <c r="H107" s="3" t="inlineStr">
        <is>
          <t>20</t>
        </is>
      </c>
      <c r="I107" s="3" t="inlineStr">
        <is>
          <t>0</t>
        </is>
      </c>
      <c r="J107" s="3" t="inlineStr">
        <is>
          <t>SKIN CARE I УХОД ЗА ЛИЦОМ</t>
        </is>
      </c>
      <c r="K107" s="3" t="inlineStr">
        <is>
          <t>20</t>
        </is>
      </c>
      <c r="L107" s="3" t="inlineStr">
        <is>
          <t>4200</t>
        </is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3" t="n">
        <v/>
      </c>
      <c r="S107" s="5" t="n">
        <v>0</v>
      </c>
      <c r="T107" s="5">
        <f>G107*S107</f>
        <v/>
      </c>
    </row>
    <row r="108" ht="90" customHeight="1">
      <c r="B108" s="3" t="n">
        <v/>
      </c>
      <c r="C108" s="3" t="inlineStr">
        <is>
          <t>367E1C293A8AC7F017483BED97B20265</t>
        </is>
      </c>
      <c r="D108" s="3" t="inlineStr">
        <is>
          <t>GAINBICHAEK</t>
        </is>
      </c>
      <c r="E108" s="3" t="inlineStr">
        <is>
          <t>Gainbichek Gon Men Skin Toner 30ml</t>
        </is>
      </c>
      <c r="F108" s="3" t="inlineStr">
        <is>
          <t>0.46</t>
        </is>
      </c>
      <c r="G108" s="4" t="inlineStr">
        <is>
          <t>0.52</t>
        </is>
      </c>
      <c r="H108" s="3" t="inlineStr">
        <is>
          <t>20</t>
        </is>
      </c>
      <c r="I108" s="3" t="inlineStr">
        <is>
          <t>0</t>
        </is>
      </c>
      <c r="J108" s="3" t="inlineStr">
        <is>
          <t>SKIN CARE I УХОД ЗА ЛИЦОМ</t>
        </is>
      </c>
      <c r="K108" s="3" t="inlineStr">
        <is>
          <t>20</t>
        </is>
      </c>
      <c r="L108" s="3" t="inlineStr">
        <is>
          <t>500</t>
        </is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3" t="n">
        <v/>
      </c>
      <c r="S108" s="5" t="n">
        <v>0</v>
      </c>
      <c r="T108" s="5">
        <f>G108*S108</f>
        <v/>
      </c>
    </row>
    <row r="109" ht="90" customHeight="1">
      <c r="B109" s="3" t="n">
        <v/>
      </c>
      <c r="C109" s="3" t="inlineStr">
        <is>
          <t>6B52CD4EDE8DD903F3A302796F165156</t>
        </is>
      </c>
      <c r="D109" s="3" t="inlineStr">
        <is>
          <t>GAINBICHAEK</t>
        </is>
      </c>
      <c r="E109" s="3" t="inlineStr">
        <is>
          <t>Gainbichek Jin 24K Gold Eye Cream 40ml</t>
        </is>
      </c>
      <c r="F109" s="3" t="inlineStr">
        <is>
          <t>1.75</t>
        </is>
      </c>
      <c r="G109" s="4" t="inlineStr">
        <is>
          <t>1.98</t>
        </is>
      </c>
      <c r="H109" s="3" t="inlineStr">
        <is>
          <t>20</t>
        </is>
      </c>
      <c r="I109" s="3" t="inlineStr">
        <is>
          <t>0</t>
        </is>
      </c>
      <c r="J109" s="3" t="inlineStr">
        <is>
          <t>SKIN CARE I УХОД ЗА ЛИЦОМ</t>
        </is>
      </c>
      <c r="K109" s="3" t="inlineStr">
        <is>
          <t>20</t>
        </is>
      </c>
      <c r="L109" s="3" t="inlineStr">
        <is>
          <t>1900</t>
        </is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3" t="n">
        <v/>
      </c>
      <c r="S109" s="5" t="n">
        <v>0</v>
      </c>
      <c r="T109" s="5">
        <f>G109*S109</f>
        <v/>
      </c>
    </row>
    <row r="110" ht="90" customHeight="1">
      <c r="B110" s="3" t="n">
        <v/>
      </c>
      <c r="C110" s="3" t="inlineStr">
        <is>
          <t>1050091D8E3D071C50EC4D6254F01D35</t>
        </is>
      </c>
      <c r="D110" s="3" t="inlineStr">
        <is>
          <t>GAINBICHAEK</t>
        </is>
      </c>
      <c r="E110" s="3" t="inlineStr">
        <is>
          <t>Gainbichek Gon Men Emulsion 30ml</t>
        </is>
      </c>
      <c r="F110" s="3" t="inlineStr">
        <is>
          <t>0.46</t>
        </is>
      </c>
      <c r="G110" s="4" t="inlineStr">
        <is>
          <t>0.52</t>
        </is>
      </c>
      <c r="H110" s="3" t="inlineStr">
        <is>
          <t>20</t>
        </is>
      </c>
      <c r="I110" s="3" t="inlineStr">
        <is>
          <t>0</t>
        </is>
      </c>
      <c r="J110" s="3" t="inlineStr">
        <is>
          <t>SKIN CARE I УХОД ЗА ЛИЦОМ</t>
        </is>
      </c>
      <c r="K110" s="3" t="inlineStr">
        <is>
          <t>20</t>
        </is>
      </c>
      <c r="L110" s="3" t="inlineStr">
        <is>
          <t>500</t>
        </is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3" t="n">
        <v/>
      </c>
      <c r="S110" s="5" t="n">
        <v>0</v>
      </c>
      <c r="T110" s="5">
        <f>G110*S110</f>
        <v/>
      </c>
    </row>
    <row r="111" ht="90" customHeight="1">
      <c r="B111" s="3" t="n">
        <v/>
      </c>
      <c r="C111" s="3" t="inlineStr">
        <is>
          <t>0FEE19EC99AAB1DF1B06430842E23D5A</t>
        </is>
      </c>
      <c r="D111" s="3" t="inlineStr">
        <is>
          <t>GAINBICHAEK</t>
        </is>
      </c>
      <c r="E111" s="3" t="inlineStr">
        <is>
          <t>Gainbichek Jin Skin Toner 150ml</t>
        </is>
      </c>
      <c r="F111" s="3" t="inlineStr">
        <is>
          <t>3.86</t>
        </is>
      </c>
      <c r="G111" s="4" t="inlineStr">
        <is>
          <t>4.37</t>
        </is>
      </c>
      <c r="H111" s="3" t="inlineStr">
        <is>
          <t>20</t>
        </is>
      </c>
      <c r="I111" s="3" t="inlineStr">
        <is>
          <t>0</t>
        </is>
      </c>
      <c r="J111" s="3" t="inlineStr">
        <is>
          <t>SKIN CARE I УХОД ЗА ЛИЦОМ</t>
        </is>
      </c>
      <c r="K111" s="3" t="inlineStr">
        <is>
          <t>20</t>
        </is>
      </c>
      <c r="L111" s="3" t="inlineStr">
        <is>
          <t>4200</t>
        </is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3" t="n">
        <v/>
      </c>
      <c r="S111" s="5" t="n">
        <v>0</v>
      </c>
      <c r="T111" s="5">
        <f>G111*S111</f>
        <v/>
      </c>
    </row>
    <row r="112" ht="90" customHeight="1">
      <c r="B112" s="3" t="n">
        <v/>
      </c>
      <c r="C112" s="3" t="inlineStr">
        <is>
          <t>07EB14F735000A19BCD2F4DB35946A7E</t>
        </is>
      </c>
      <c r="D112" s="3" t="inlineStr">
        <is>
          <t>GAINBICHAEK</t>
        </is>
      </c>
      <c r="E112" s="3" t="inlineStr">
        <is>
          <t>Gainbichek Jin Firming Cream 50ml</t>
        </is>
      </c>
      <c r="F112" s="3" t="inlineStr">
        <is>
          <t>4.14</t>
        </is>
      </c>
      <c r="G112" s="4" t="inlineStr">
        <is>
          <t>4.68</t>
        </is>
      </c>
      <c r="H112" s="3" t="inlineStr">
        <is>
          <t>20</t>
        </is>
      </c>
      <c r="I112" s="3" t="inlineStr">
        <is>
          <t>0</t>
        </is>
      </c>
      <c r="J112" s="3" t="inlineStr">
        <is>
          <t>SKIN CARE I УХОД ЗА ЛИЦОМ</t>
        </is>
      </c>
      <c r="K112" s="3" t="inlineStr">
        <is>
          <t>20</t>
        </is>
      </c>
      <c r="L112" s="3" t="inlineStr">
        <is>
          <t>4500</t>
        </is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3" t="n">
        <v/>
      </c>
      <c r="S112" s="5" t="n">
        <v>0</v>
      </c>
      <c r="T112" s="5">
        <f>G112*S112</f>
        <v/>
      </c>
    </row>
    <row r="113" ht="90" customHeight="1">
      <c r="B113" s="3" t="n">
        <v/>
      </c>
      <c r="C113" s="3" t="inlineStr">
        <is>
          <t>CDAF50A44B6ECA9DAF8E952D627C1AC8</t>
        </is>
      </c>
      <c r="D113" s="3" t="inlineStr">
        <is>
          <t>GAINBICHAEK</t>
        </is>
      </c>
      <c r="E113" s="3" t="inlineStr">
        <is>
          <t>Gainbichek Double Moisture Energy Serum 100ml</t>
        </is>
      </c>
      <c r="F113" s="3" t="inlineStr">
        <is>
          <t>5.15</t>
        </is>
      </c>
      <c r="G113" s="4" t="inlineStr">
        <is>
          <t>5.82</t>
        </is>
      </c>
      <c r="H113" s="3" t="inlineStr">
        <is>
          <t>20</t>
        </is>
      </c>
      <c r="I113" s="3" t="inlineStr">
        <is>
          <t>0</t>
        </is>
      </c>
      <c r="J113" s="3" t="inlineStr">
        <is>
          <t>SKIN CARE I УХОД ЗА ЛИЦОМ</t>
        </is>
      </c>
      <c r="K113" s="3" t="inlineStr">
        <is>
          <t>20</t>
        </is>
      </c>
      <c r="L113" s="3" t="inlineStr">
        <is>
          <t>5600</t>
        </is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3" t="n">
        <v/>
      </c>
      <c r="S113" s="5" t="n">
        <v>0</v>
      </c>
      <c r="T113" s="5">
        <f>G113*S113</f>
        <v/>
      </c>
    </row>
    <row r="114" ht="90" customHeight="1">
      <c r="B114" s="3" t="n">
        <v/>
      </c>
      <c r="C114" s="3" t="inlineStr">
        <is>
          <t>0FFB9A9E8B69C347B20F297AE393C6B8</t>
        </is>
      </c>
      <c r="D114" s="3" t="inlineStr">
        <is>
          <t>GAINBICHAEK</t>
        </is>
      </c>
      <c r="E114" s="3" t="inlineStr">
        <is>
          <t>Gainbichek Cheong Houttuynia Cordata Emulsion 150ml</t>
        </is>
      </c>
      <c r="F114" s="3" t="inlineStr">
        <is>
          <t>5.15</t>
        </is>
      </c>
      <c r="G114" s="4" t="inlineStr">
        <is>
          <t>5.82</t>
        </is>
      </c>
      <c r="H114" s="3" t="inlineStr">
        <is>
          <t>20</t>
        </is>
      </c>
      <c r="I114" s="3" t="inlineStr">
        <is>
          <t>0</t>
        </is>
      </c>
      <c r="J114" s="3" t="inlineStr">
        <is>
          <t>SKIN CARE I УХОД ЗА ЛИЦОМ</t>
        </is>
      </c>
      <c r="K114" s="3" t="inlineStr">
        <is>
          <t>20</t>
        </is>
      </c>
      <c r="L114" s="3" t="inlineStr">
        <is>
          <t>5600</t>
        </is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3" t="n">
        <v/>
      </c>
      <c r="S114" s="5" t="n">
        <v>0</v>
      </c>
      <c r="T114" s="5">
        <f>G114*S114</f>
        <v/>
      </c>
    </row>
    <row r="115" ht="90" customHeight="1">
      <c r="B115" s="3" t="n">
        <v/>
      </c>
      <c r="C115" s="3" t="inlineStr">
        <is>
          <t>55CB7797B80CFDF70140DFE35AFF7697</t>
        </is>
      </c>
      <c r="D115" s="3" t="inlineStr">
        <is>
          <t>GAINBICHAEK</t>
        </is>
      </c>
      <c r="E115" s="3" t="inlineStr">
        <is>
          <t>■Box Unit■ Gainbichek Jin Skin Toner 150ml X40pcs ★(1 Box)★</t>
        </is>
      </c>
      <c r="F115" s="3" t="inlineStr">
        <is>
          <t>147.2</t>
        </is>
      </c>
      <c r="G115" s="4" t="inlineStr">
        <is>
          <t>166.40</t>
        </is>
      </c>
      <c r="H115" s="3" t="inlineStr">
        <is>
          <t>20</t>
        </is>
      </c>
      <c r="I115" s="3" t="inlineStr">
        <is>
          <t>0</t>
        </is>
      </c>
      <c r="J115" s="3" t="inlineStr">
        <is>
          <t>SKIN CARE I УХОД ЗА ЛИЦОМ</t>
        </is>
      </c>
      <c r="K115" s="3" t="inlineStr">
        <is>
          <t>20</t>
        </is>
      </c>
      <c r="L115" s="3" t="inlineStr">
        <is>
          <t>160000</t>
        </is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3" t="n">
        <v/>
      </c>
      <c r="S115" s="5" t="n">
        <v>0</v>
      </c>
      <c r="T115" s="5">
        <f>G115*S115</f>
        <v/>
      </c>
    </row>
    <row r="116" ht="90" customHeight="1">
      <c r="B116" s="3" t="n">
        <v/>
      </c>
      <c r="C116" s="3" t="inlineStr">
        <is>
          <t>CD582A97B5C328C0B8A29666308EA1B2</t>
        </is>
      </c>
      <c r="D116" s="3" t="inlineStr">
        <is>
          <t>GAINBICHAEK</t>
        </is>
      </c>
      <c r="E116" s="3" t="inlineStr">
        <is>
          <t>■Box Unit■ Gainbichek Jin Emulsion 150ml X40pcs ★(1 Box)★</t>
        </is>
      </c>
      <c r="F116" s="3" t="inlineStr">
        <is>
          <t>147.2</t>
        </is>
      </c>
      <c r="G116" s="4" t="inlineStr">
        <is>
          <t>166.40</t>
        </is>
      </c>
      <c r="H116" s="3" t="inlineStr">
        <is>
          <t>20</t>
        </is>
      </c>
      <c r="I116" s="3" t="inlineStr">
        <is>
          <t>0</t>
        </is>
      </c>
      <c r="J116" s="3" t="inlineStr">
        <is>
          <t>SKIN CARE I УХОД ЗА ЛИЦОМ</t>
        </is>
      </c>
      <c r="K116" s="3" t="inlineStr">
        <is>
          <t>20</t>
        </is>
      </c>
      <c r="L116" s="3" t="inlineStr">
        <is>
          <t>160000</t>
        </is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3" t="n">
        <v/>
      </c>
      <c r="S116" s="5" t="n">
        <v>0</v>
      </c>
      <c r="T116" s="5">
        <f>G116*S116</f>
        <v/>
      </c>
    </row>
    <row r="117" ht="90" customHeight="1">
      <c r="B117" s="3" t="n">
        <v/>
      </c>
      <c r="C117" s="3" t="inlineStr">
        <is>
          <t>E53E03EDD43938FF4A9AB125EC2ABF6E</t>
        </is>
      </c>
      <c r="D117" s="3" t="inlineStr">
        <is>
          <t>GAINBICHAEK</t>
        </is>
      </c>
      <c r="E117" s="3" t="inlineStr">
        <is>
          <t>■Box Unit■ Gainbichek Jin Firming Cream 50ml X70pcs</t>
        </is>
      </c>
      <c r="F117" s="3" t="inlineStr">
        <is>
          <t>270.48</t>
        </is>
      </c>
      <c r="G117" s="4" t="inlineStr">
        <is>
          <t>305.76</t>
        </is>
      </c>
      <c r="H117" s="3" t="inlineStr">
        <is>
          <t>20</t>
        </is>
      </c>
      <c r="I117" s="3" t="inlineStr">
        <is>
          <t>0</t>
        </is>
      </c>
      <c r="J117" s="3" t="inlineStr">
        <is>
          <t>SKIN CARE I УХОД ЗА ЛИЦОМ</t>
        </is>
      </c>
      <c r="K117" s="3" t="inlineStr">
        <is>
          <t>20</t>
        </is>
      </c>
      <c r="L117" s="3" t="inlineStr">
        <is>
          <t>294000</t>
        </is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3" t="n">
        <v/>
      </c>
      <c r="S117" s="5" t="n">
        <v>0</v>
      </c>
      <c r="T117" s="5">
        <f>G117*S117</f>
        <v/>
      </c>
    </row>
    <row r="118" ht="90" customHeight="1">
      <c r="B118" s="3" t="n">
        <v/>
      </c>
      <c r="C118" s="3" t="inlineStr">
        <is>
          <t>57A7CD4A1791A7349E7A4BF006142788</t>
        </is>
      </c>
      <c r="D118" s="3" t="inlineStr">
        <is>
          <t>GAINBICHAEK</t>
        </is>
      </c>
      <c r="E118" s="3" t="inlineStr">
        <is>
          <t>■Box Unit■ Gainbichek Gon Men 2-piece Set [150ml2/30ml2] X16pcs ★(1 Box)★</t>
        </is>
      </c>
      <c r="F118" s="3" t="inlineStr">
        <is>
          <t>147.2</t>
        </is>
      </c>
      <c r="G118" s="4" t="inlineStr">
        <is>
          <t>166.40</t>
        </is>
      </c>
      <c r="H118" s="3" t="inlineStr">
        <is>
          <t>20</t>
        </is>
      </c>
      <c r="I118" s="3" t="inlineStr">
        <is>
          <t>0</t>
        </is>
      </c>
      <c r="J118" s="3" t="inlineStr">
        <is>
          <t>SKIN CARE SET I УХОДОВЫЕ НАБОРЫ</t>
        </is>
      </c>
      <c r="K118" s="3" t="inlineStr">
        <is>
          <t>20</t>
        </is>
      </c>
      <c r="L118" s="3" t="inlineStr">
        <is>
          <t>160000</t>
        </is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3" t="n">
        <v/>
      </c>
      <c r="S118" s="5" t="n">
        <v>0</v>
      </c>
      <c r="T118" s="5">
        <f>G118*S118</f>
        <v/>
      </c>
    </row>
    <row r="119" ht="90" customHeight="1">
      <c r="B119" s="3" t="n">
        <v/>
      </c>
      <c r="C119" s="3" t="inlineStr">
        <is>
          <t>1C725741FA78C9DE2231FD20CA71CC03</t>
        </is>
      </c>
      <c r="D119" s="3" t="inlineStr">
        <is>
          <t>GAINBICHAEK</t>
        </is>
      </c>
      <c r="E119" s="3" t="inlineStr">
        <is>
          <t>■Box Unit■ Gainbichek Jin 24K Gold Eye Cream 40ml X200pcs ★(1 Box)★</t>
        </is>
      </c>
      <c r="F119" s="3" t="inlineStr">
        <is>
          <t>312.8</t>
        </is>
      </c>
      <c r="G119" s="4" t="inlineStr">
        <is>
          <t>353.60</t>
        </is>
      </c>
      <c r="H119" s="3" t="inlineStr">
        <is>
          <t>20</t>
        </is>
      </c>
      <c r="I119" s="3" t="inlineStr">
        <is>
          <t>0</t>
        </is>
      </c>
      <c r="J119" s="3" t="inlineStr">
        <is>
          <t>SKIN CARE I УХОД ЗА ЛИЦОМ</t>
        </is>
      </c>
      <c r="K119" s="3" t="inlineStr">
        <is>
          <t>20</t>
        </is>
      </c>
      <c r="L119" s="3" t="inlineStr">
        <is>
          <t>340000</t>
        </is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3" t="n">
        <v/>
      </c>
      <c r="S119" s="5" t="n">
        <v>0</v>
      </c>
      <c r="T119" s="5">
        <f>G119*S119</f>
        <v/>
      </c>
    </row>
    <row r="120" ht="90" customHeight="1">
      <c r="B120" s="3" t="n">
        <v/>
      </c>
      <c r="C120" s="3" t="inlineStr">
        <is>
          <t>E1F11E558D8C2C5DDACB6CD0196E8975</t>
        </is>
      </c>
      <c r="D120" s="3" t="inlineStr">
        <is>
          <t>GAINBICHAEK</t>
        </is>
      </c>
      <c r="E120" s="3" t="inlineStr">
        <is>
          <t>Gainbichek Soo Skin Toner 130ml</t>
        </is>
      </c>
      <c r="F120" s="3" t="inlineStr">
        <is>
          <t>4.14</t>
        </is>
      </c>
      <c r="G120" s="4" t="inlineStr">
        <is>
          <t>4.68</t>
        </is>
      </c>
      <c r="H120" s="3" t="inlineStr">
        <is>
          <t>20</t>
        </is>
      </c>
      <c r="I120" s="3" t="inlineStr">
        <is>
          <t>0</t>
        </is>
      </c>
      <c r="J120" s="3" t="inlineStr">
        <is>
          <t>SKIN CARE I УХОД ЗА ЛИЦОМ</t>
        </is>
      </c>
      <c r="K120" s="3" t="inlineStr">
        <is>
          <t>20</t>
        </is>
      </c>
      <c r="L120" s="3" t="inlineStr">
        <is>
          <t>4500</t>
        </is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3" t="n">
        <v/>
      </c>
      <c r="S120" s="5" t="n">
        <v>0</v>
      </c>
      <c r="T120" s="5">
        <f>G120*S120</f>
        <v/>
      </c>
    </row>
    <row r="121" ht="90" customHeight="1">
      <c r="B121" s="3" t="n">
        <v/>
      </c>
      <c r="C121" s="3" t="inlineStr">
        <is>
          <t>9E7630AA9A1E1C5205EAE26134AEF2C1</t>
        </is>
      </c>
      <c r="D121" s="3" t="inlineStr">
        <is>
          <t>GAINBICHAEK</t>
        </is>
      </c>
      <c r="E121" s="3" t="inlineStr">
        <is>
          <t>Gainbichek Soo Firming Cream 60ml</t>
        </is>
      </c>
      <c r="F121" s="3" t="inlineStr">
        <is>
          <t>4.14</t>
        </is>
      </c>
      <c r="G121" s="4" t="inlineStr">
        <is>
          <t>4.68</t>
        </is>
      </c>
      <c r="H121" s="3" t="inlineStr">
        <is>
          <t>20</t>
        </is>
      </c>
      <c r="I121" s="3" t="inlineStr">
        <is>
          <t>0</t>
        </is>
      </c>
      <c r="J121" s="3" t="inlineStr">
        <is>
          <t>SKIN CARE I УХОД ЗА ЛИЦОМ</t>
        </is>
      </c>
      <c r="K121" s="3" t="inlineStr">
        <is>
          <t>20</t>
        </is>
      </c>
      <c r="L121" s="3" t="inlineStr">
        <is>
          <t>4500</t>
        </is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3" t="n">
        <v/>
      </c>
      <c r="S121" s="5" t="n">
        <v>0</v>
      </c>
      <c r="T121" s="5">
        <f>G121*S121</f>
        <v/>
      </c>
    </row>
    <row r="122" ht="90" customHeight="1">
      <c r="B122" s="3" t="n">
        <v/>
      </c>
      <c r="C122" s="3" t="inlineStr">
        <is>
          <t>417A74569E4EB22C180844FEB72A5160</t>
        </is>
      </c>
      <c r="D122" s="3" t="inlineStr">
        <is>
          <t>GAINBICHAEK</t>
        </is>
      </c>
      <c r="E122" s="3" t="inlineStr">
        <is>
          <t>Gainbichek Soo Eye Cream 60ml</t>
        </is>
      </c>
      <c r="F122" s="3" t="inlineStr">
        <is>
          <t>4.14</t>
        </is>
      </c>
      <c r="G122" s="4" t="inlineStr">
        <is>
          <t>4.68</t>
        </is>
      </c>
      <c r="H122" s="3" t="inlineStr">
        <is>
          <t>20</t>
        </is>
      </c>
      <c r="I122" s="3" t="inlineStr">
        <is>
          <t>0</t>
        </is>
      </c>
      <c r="J122" s="3" t="inlineStr">
        <is>
          <t>SKIN CARE I УХОД ЗА ЛИЦОМ</t>
        </is>
      </c>
      <c r="K122" s="3" t="inlineStr">
        <is>
          <t>20</t>
        </is>
      </c>
      <c r="L122" s="3" t="inlineStr">
        <is>
          <t>4500</t>
        </is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3" t="n">
        <v/>
      </c>
      <c r="S122" s="5" t="n">
        <v>0</v>
      </c>
      <c r="T122" s="5">
        <f>G122*S122</f>
        <v/>
      </c>
    </row>
    <row r="123" ht="90" customHeight="1">
      <c r="B123" s="3" t="n">
        <v/>
      </c>
      <c r="C123" s="3" t="inlineStr">
        <is>
          <t>6101B9FD73460A545F78400ED0FF2319</t>
        </is>
      </c>
      <c r="D123" s="3" t="inlineStr">
        <is>
          <t>GAINBICHAEK</t>
        </is>
      </c>
      <c r="E123" s="3" t="inlineStr">
        <is>
          <t>Gainbichek Soo Essence 50ml</t>
        </is>
      </c>
      <c r="F123" s="3" t="inlineStr">
        <is>
          <t>4.14</t>
        </is>
      </c>
      <c r="G123" s="4" t="inlineStr">
        <is>
          <t>4.68</t>
        </is>
      </c>
      <c r="H123" s="3" t="inlineStr">
        <is>
          <t>20</t>
        </is>
      </c>
      <c r="I123" s="3" t="inlineStr">
        <is>
          <t>0</t>
        </is>
      </c>
      <c r="J123" s="3" t="inlineStr">
        <is>
          <t>SKIN CARE I УХОД ЗА ЛИЦОМ</t>
        </is>
      </c>
      <c r="K123" s="3" t="inlineStr">
        <is>
          <t>20</t>
        </is>
      </c>
      <c r="L123" s="3" t="inlineStr">
        <is>
          <t>4500</t>
        </is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3" t="n">
        <v/>
      </c>
      <c r="S123" s="5" t="n">
        <v>0</v>
      </c>
      <c r="T123" s="5">
        <f>G123*S123</f>
        <v/>
      </c>
    </row>
    <row r="124" ht="90" customHeight="1">
      <c r="B124" s="3" t="n">
        <v/>
      </c>
      <c r="C124" s="3" t="inlineStr">
        <is>
          <t>EE4C76F0CF0339FEF0EE2C38EE40385A</t>
        </is>
      </c>
      <c r="D124" s="3" t="inlineStr">
        <is>
          <t>GAINBICHAEK</t>
        </is>
      </c>
      <c r="E124" s="3" t="inlineStr">
        <is>
          <t>Gainbichek Gon Men 2-piece Set [150ml2/30ml2]</t>
        </is>
      </c>
      <c r="F124" s="3" t="inlineStr">
        <is>
          <t>11.04</t>
        </is>
      </c>
      <c r="G124" s="4" t="inlineStr">
        <is>
          <t>12.48</t>
        </is>
      </c>
      <c r="H124" s="3" t="inlineStr">
        <is>
          <t>20</t>
        </is>
      </c>
      <c r="I124" s="3" t="inlineStr">
        <is>
          <t>0</t>
        </is>
      </c>
      <c r="J124" s="3" t="inlineStr">
        <is>
          <t>SKIN CARE SET I УХОДОВЫЕ НАБОРЫ</t>
        </is>
      </c>
      <c r="K124" s="3" t="inlineStr">
        <is>
          <t>20</t>
        </is>
      </c>
      <c r="L124" s="3" t="inlineStr">
        <is>
          <t>12000</t>
        </is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3" t="n">
        <v/>
      </c>
      <c r="S124" s="5" t="n">
        <v>0</v>
      </c>
      <c r="T124" s="5">
        <f>G124*S124</f>
        <v/>
      </c>
    </row>
    <row r="125" ht="90" customHeight="1">
      <c r="B125" s="3" t="n">
        <v/>
      </c>
      <c r="C125" s="3" t="inlineStr">
        <is>
          <t>93A1767B32F01D0843C8F747F7567710</t>
        </is>
      </c>
      <c r="D125" s="3" t="inlineStr">
        <is>
          <t>GAINBICHAEK</t>
        </is>
      </c>
      <c r="E125" s="3" t="inlineStr">
        <is>
          <t>■Bundle■ Gainbichek Soo Essence 50ml X10pcs</t>
        </is>
      </c>
      <c r="F125" s="3" t="inlineStr">
        <is>
          <t>39.56</t>
        </is>
      </c>
      <c r="G125" s="4" t="inlineStr">
        <is>
          <t>44.72</t>
        </is>
      </c>
      <c r="H125" s="3" t="inlineStr">
        <is>
          <t>20</t>
        </is>
      </c>
      <c r="I125" s="3" t="inlineStr">
        <is>
          <t>0</t>
        </is>
      </c>
      <c r="J125" s="3" t="inlineStr">
        <is>
          <t>SKIN CARE I УХОД ЗА ЛИЦОМ</t>
        </is>
      </c>
      <c r="K125" s="3" t="inlineStr">
        <is>
          <t>20</t>
        </is>
      </c>
      <c r="L125" s="3" t="inlineStr">
        <is>
          <t>43000</t>
        </is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3" t="n">
        <v/>
      </c>
      <c r="S125" s="5" t="n">
        <v>0</v>
      </c>
      <c r="T125" s="5">
        <f>G125*S125</f>
        <v/>
      </c>
    </row>
    <row r="126" ht="90" customHeight="1">
      <c r="B126" s="3" t="n">
        <v/>
      </c>
      <c r="C126" s="3" t="inlineStr">
        <is>
          <t>B97B0B4E65BF5A4DAEA73997CF8DB994</t>
        </is>
      </c>
      <c r="D126" s="3" t="inlineStr">
        <is>
          <t>GIO</t>
        </is>
      </c>
      <c r="E126" s="3" t="inlineStr">
        <is>
          <t>■Lamy Gio Sempre C-Water Two-Way (+Refill) / 25 Dark BeigeX10</t>
        </is>
      </c>
      <c r="F126" s="3" t="inlineStr">
        <is>
          <t>105.8</t>
        </is>
      </c>
      <c r="G126" s="4" t="inlineStr">
        <is>
          <t>119.60</t>
        </is>
      </c>
      <c r="H126" s="3" t="inlineStr">
        <is>
          <t>20</t>
        </is>
      </c>
      <c r="I126" s="3" t="inlineStr">
        <is>
          <t>0</t>
        </is>
      </c>
      <c r="J126" s="3" t="inlineStr">
        <is>
          <t>CLEANSING I ОЧИЩЕНИЕ</t>
        </is>
      </c>
      <c r="K126" s="3" t="inlineStr">
        <is>
          <t>20</t>
        </is>
      </c>
      <c r="L126" s="3" t="inlineStr">
        <is>
          <t>115000</t>
        </is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3" t="n">
        <v/>
      </c>
      <c r="S126" s="5" t="n">
        <v>0</v>
      </c>
      <c r="T126" s="5">
        <f>G126*S126</f>
        <v/>
      </c>
    </row>
    <row r="127" ht="90" customHeight="1">
      <c r="B127" s="3" t="n">
        <v/>
      </c>
      <c r="C127" s="3" t="inlineStr">
        <is>
          <t>AAFCF2AF70816979486952A6B78E0BBA</t>
        </is>
      </c>
      <c r="D127" s="3" t="inlineStr">
        <is>
          <t>GIO</t>
        </is>
      </c>
      <c r="E127" s="3" t="inlineStr">
        <is>
          <t>■Lamy Gio Sempre C-Water Two-Way (+Refill) / 23 BeigeX10</t>
        </is>
      </c>
      <c r="F127" s="3" t="inlineStr">
        <is>
          <t>105.8</t>
        </is>
      </c>
      <c r="G127" s="4" t="inlineStr">
        <is>
          <t>119.60</t>
        </is>
      </c>
      <c r="H127" s="3" t="inlineStr">
        <is>
          <t>20</t>
        </is>
      </c>
      <c r="I127" s="3" t="inlineStr">
        <is>
          <t>0</t>
        </is>
      </c>
      <c r="J127" s="3" t="inlineStr">
        <is>
          <t>CLEANSING I ОЧИЩЕНИЕ</t>
        </is>
      </c>
      <c r="K127" s="3" t="inlineStr">
        <is>
          <t>20</t>
        </is>
      </c>
      <c r="L127" s="3" t="inlineStr">
        <is>
          <t>115000</t>
        </is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3" t="n">
        <v/>
      </c>
      <c r="S127" s="5" t="n">
        <v>0</v>
      </c>
      <c r="T127" s="5">
        <f>G127*S127</f>
        <v/>
      </c>
    </row>
    <row r="128" ht="90" customHeight="1">
      <c r="B128" s="3" t="n">
        <v/>
      </c>
      <c r="C128" s="3" t="inlineStr">
        <is>
          <t>B4FC37A87D27D4F315845A8E9C99706F</t>
        </is>
      </c>
      <c r="D128" s="3" t="inlineStr">
        <is>
          <t>GIO</t>
        </is>
      </c>
      <c r="E128" s="3" t="inlineStr">
        <is>
          <t>Lamy Gio Sempre Happy Please Pact (1 Natural Beige)</t>
        </is>
      </c>
      <c r="F128" s="3" t="inlineStr">
        <is>
          <t>12.36</t>
        </is>
      </c>
      <c r="G128" s="4" t="inlineStr">
        <is>
          <t>13.98</t>
        </is>
      </c>
      <c r="H128" s="3" t="inlineStr">
        <is>
          <t>20</t>
        </is>
      </c>
      <c r="I128" s="3" t="inlineStr">
        <is>
          <t>0</t>
        </is>
      </c>
      <c r="J128" s="3" t="inlineStr">
        <is>
          <t>MAKE UP I ДЕКОРАТИВНЫЙ МАКИЯЖ</t>
        </is>
      </c>
      <c r="K128" s="3" t="inlineStr">
        <is>
          <t>20</t>
        </is>
      </c>
      <c r="L128" s="3" t="inlineStr">
        <is>
          <t>13440</t>
        </is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3" t="n">
        <v/>
      </c>
      <c r="S128" s="5" t="n">
        <v>0</v>
      </c>
      <c r="T128" s="5">
        <f>G128*S128</f>
        <v/>
      </c>
    </row>
    <row r="129" ht="90" customHeight="1">
      <c r="B129" s="3" t="n">
        <v/>
      </c>
      <c r="C129" s="3" t="inlineStr">
        <is>
          <t>140F6969D5213FD0ECE03148E62E461E</t>
        </is>
      </c>
      <c r="D129" s="3" t="inlineStr">
        <is>
          <t>GIO</t>
        </is>
      </c>
      <c r="E129" s="3" t="inlineStr">
        <is>
          <t>Lamy Gio Sempre C-Water Twin Cake (+Refill) / 23 Beige</t>
        </is>
      </c>
      <c r="F129" s="3" t="inlineStr">
        <is>
          <t>11.04</t>
        </is>
      </c>
      <c r="G129" s="4" t="inlineStr">
        <is>
          <t>12.48</t>
        </is>
      </c>
      <c r="H129" s="3" t="inlineStr">
        <is>
          <t>20</t>
        </is>
      </c>
      <c r="I129" s="3" t="inlineStr">
        <is>
          <t>0</t>
        </is>
      </c>
      <c r="J129" s="3" t="inlineStr">
        <is>
          <t>CLEANSING I ОЧИЩЕНИЕ</t>
        </is>
      </c>
      <c r="K129" s="3" t="inlineStr">
        <is>
          <t>20</t>
        </is>
      </c>
      <c r="L129" s="3" t="inlineStr">
        <is>
          <t>12000</t>
        </is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3" t="n">
        <v/>
      </c>
      <c r="S129" s="5" t="n">
        <v>0</v>
      </c>
      <c r="T129" s="5">
        <f>G129*S129</f>
        <v/>
      </c>
    </row>
    <row r="130" ht="90" customHeight="1">
      <c r="B130" s="3" t="n">
        <v/>
      </c>
      <c r="C130" s="3" t="inlineStr">
        <is>
          <t>B73CE398C39F506AF761D2277D853A92</t>
        </is>
      </c>
      <c r="D130" s="3" t="inlineStr">
        <is>
          <t>GIO</t>
        </is>
      </c>
      <c r="E130" s="3" t="inlineStr">
        <is>
          <t>Lami Gio Sempre C-Water Twin Cake (+Refill) / 21 Bright Beige</t>
        </is>
      </c>
      <c r="F130" s="3" t="inlineStr">
        <is>
          <t>11.04</t>
        </is>
      </c>
      <c r="G130" s="4" t="inlineStr">
        <is>
          <t>12.48</t>
        </is>
      </c>
      <c r="H130" s="3" t="inlineStr">
        <is>
          <t>0</t>
        </is>
      </c>
      <c r="I130" s="3" t="inlineStr">
        <is>
          <t>0</t>
        </is>
      </c>
      <c r="J130" s="3" t="inlineStr">
        <is>
          <t>CLEANSING I ОЧИЩЕНИЕ</t>
        </is>
      </c>
      <c r="K130" s="3" t="inlineStr">
        <is>
          <t>20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3" t="n">
        <v/>
      </c>
      <c r="S130" s="5" t="n">
        <v>0</v>
      </c>
      <c r="T130" s="5">
        <f>G130*S130</f>
        <v/>
      </c>
    </row>
    <row r="131" ht="90" customHeight="1">
      <c r="B131" s="3" t="n">
        <v/>
      </c>
      <c r="C131" s="3" t="inlineStr">
        <is>
          <t>2A79EA27C279E471F4D180B08D62B00A</t>
        </is>
      </c>
      <c r="D131" s="3" t="inlineStr">
        <is>
          <t>GIO</t>
        </is>
      </c>
      <c r="E131" s="3" t="inlineStr">
        <is>
          <t>Lamy Gio Sempre Happy Please Pact (2 Beige)</t>
        </is>
      </c>
      <c r="F131" s="3" t="inlineStr">
        <is>
          <t>12.36</t>
        </is>
      </c>
      <c r="G131" s="4" t="inlineStr">
        <is>
          <t>13.98</t>
        </is>
      </c>
      <c r="H131" s="3" t="inlineStr">
        <is>
          <t>20</t>
        </is>
      </c>
      <c r="I131" s="3" t="inlineStr">
        <is>
          <t>0</t>
        </is>
      </c>
      <c r="J131" s="3" t="inlineStr">
        <is>
          <t>MAKE UP I ДЕКОРАТИВНЫЙ МАКИЯЖ</t>
        </is>
      </c>
      <c r="K131" s="3" t="inlineStr">
        <is>
          <t>20</t>
        </is>
      </c>
      <c r="L131" s="3" t="inlineStr">
        <is>
          <t>13440</t>
        </is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3" t="n">
        <v/>
      </c>
      <c r="S131" s="5" t="n">
        <v>0</v>
      </c>
      <c r="T131" s="5">
        <f>G131*S131</f>
        <v/>
      </c>
    </row>
    <row r="132" ht="90" customHeight="1">
      <c r="B132" s="3" t="n">
        <v/>
      </c>
      <c r="C132" s="3" t="inlineStr">
        <is>
          <t>28D17215C4CFA969A0531F9A79715909</t>
        </is>
      </c>
      <c r="D132" s="3" t="inlineStr">
        <is>
          <t>GIO</t>
        </is>
      </c>
      <c r="E132" s="3" t="inlineStr">
        <is>
          <t>■Bundle■Lami Gio Sempre C-Water Two-Way (+Refill) / 21 Bright Beige X 10</t>
        </is>
      </c>
      <c r="F132" s="3" t="inlineStr">
        <is>
          <t>105.8</t>
        </is>
      </c>
      <c r="G132" s="4" t="inlineStr">
        <is>
          <t>119.60</t>
        </is>
      </c>
      <c r="H132" s="3" t="inlineStr">
        <is>
          <t>0</t>
        </is>
      </c>
      <c r="I132" s="3" t="inlineStr">
        <is>
          <t>0</t>
        </is>
      </c>
      <c r="J132" s="3" t="inlineStr">
        <is>
          <t>CLEANSING I ОЧИЩЕНИЕ</t>
        </is>
      </c>
      <c r="K132" s="3" t="inlineStr">
        <is>
          <t>20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3" t="n">
        <v/>
      </c>
      <c r="S132" s="5" t="n">
        <v>0</v>
      </c>
      <c r="T132" s="5">
        <f>G132*S132</f>
        <v/>
      </c>
    </row>
    <row r="133" ht="90" customHeight="1">
      <c r="B133" s="3" t="n">
        <v/>
      </c>
      <c r="C133" s="3" t="inlineStr">
        <is>
          <t>06409663226AF2F3114485AA4E0A23B4</t>
        </is>
      </c>
      <c r="D133" s="3" t="inlineStr">
        <is>
          <t>GIO</t>
        </is>
      </c>
      <c r="E133" s="3" t="inlineStr">
        <is>
          <t>Lamy Gio Sempre C-Water Twin Cake (+Refill) / 25 Dark Beige</t>
        </is>
      </c>
      <c r="F133" s="3" t="inlineStr">
        <is>
          <t>11.04</t>
        </is>
      </c>
      <c r="G133" s="4" t="inlineStr">
        <is>
          <t>12.48</t>
        </is>
      </c>
      <c r="H133" s="3" t="inlineStr">
        <is>
          <t>20</t>
        </is>
      </c>
      <c r="I133" s="3" t="inlineStr">
        <is>
          <t>0</t>
        </is>
      </c>
      <c r="J133" s="3" t="inlineStr">
        <is>
          <t>CLEANSING I ОЧИЩЕНИЕ</t>
        </is>
      </c>
      <c r="K133" s="3" t="inlineStr">
        <is>
          <t>20</t>
        </is>
      </c>
      <c r="L133" s="3" t="inlineStr">
        <is>
          <t>12000</t>
        </is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3" t="n">
        <v/>
      </c>
      <c r="S133" s="5" t="n">
        <v>0</v>
      </c>
      <c r="T133" s="5">
        <f>G133*S133</f>
        <v/>
      </c>
    </row>
    <row r="134" ht="90" customHeight="1">
      <c r="B134" s="3" t="n">
        <v/>
      </c>
      <c r="C134" s="3" t="inlineStr">
        <is>
          <t>8809635870697</t>
        </is>
      </c>
      <c r="D134" s="3" t="inlineStr">
        <is>
          <t>GOUTTER</t>
        </is>
      </c>
      <c r="E134" s="3" t="inlineStr">
        <is>
          <t>No.11 DOSON</t>
        </is>
      </c>
      <c r="F134" s="3" t="n">
        <v/>
      </c>
      <c r="G134" s="4" t="inlineStr">
        <is>
          <t>32.64</t>
        </is>
      </c>
      <c r="H134" s="3" t="inlineStr">
        <is>
          <t>0</t>
        </is>
      </c>
      <c r="I134" s="3" t="n">
        <v/>
      </c>
      <c r="J134" s="3" t="n">
        <v/>
      </c>
      <c r="K134" s="3" t="n">
        <v/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3" t="n">
        <v/>
      </c>
      <c r="S134" s="5" t="n">
        <v>0</v>
      </c>
      <c r="T134" s="5">
        <f>G134*S134</f>
        <v/>
      </c>
    </row>
    <row r="135" ht="90" customHeight="1">
      <c r="B135" s="3" t="n">
        <v/>
      </c>
      <c r="C135" s="3" t="inlineStr">
        <is>
          <t>8809635870673</t>
        </is>
      </c>
      <c r="D135" s="3" t="inlineStr">
        <is>
          <t>GOUTTER</t>
        </is>
      </c>
      <c r="E135" s="3" t="inlineStr">
        <is>
          <t>No.7 COCO</t>
        </is>
      </c>
      <c r="F135" s="3" t="n">
        <v/>
      </c>
      <c r="G135" s="4" t="inlineStr">
        <is>
          <t>32.64</t>
        </is>
      </c>
      <c r="H135" s="3" t="inlineStr">
        <is>
          <t>0</t>
        </is>
      </c>
      <c r="I135" s="3" t="n">
        <v/>
      </c>
      <c r="J135" s="3" t="n">
        <v/>
      </c>
      <c r="K135" s="3" t="n">
        <v/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3" t="n">
        <v/>
      </c>
      <c r="S135" s="5" t="n">
        <v>0</v>
      </c>
      <c r="T135" s="5">
        <f>G135*S135</f>
        <v/>
      </c>
    </row>
    <row r="136" ht="90" customHeight="1">
      <c r="B136" s="3" t="n">
        <v/>
      </c>
      <c r="C136" s="3" t="inlineStr">
        <is>
          <t>8809850150253</t>
        </is>
      </c>
      <c r="D136" s="3" t="inlineStr">
        <is>
          <t>GOUTTER</t>
        </is>
      </c>
      <c r="E136" s="3" t="inlineStr">
        <is>
          <t>G24</t>
        </is>
      </c>
      <c r="F136" s="3" t="n">
        <v/>
      </c>
      <c r="G136" s="4" t="inlineStr">
        <is>
          <t>32.64</t>
        </is>
      </c>
      <c r="H136" s="3" t="inlineStr">
        <is>
          <t>0</t>
        </is>
      </c>
      <c r="I136" s="3" t="n">
        <v/>
      </c>
      <c r="J136" s="3" t="n">
        <v/>
      </c>
      <c r="K136" s="3" t="n">
        <v/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3" t="n">
        <v/>
      </c>
      <c r="S136" s="5" t="n">
        <v>0</v>
      </c>
      <c r="T136" s="5">
        <f>G136*S136</f>
        <v/>
      </c>
    </row>
    <row r="137" ht="90" customHeight="1">
      <c r="B137" s="3" t="n">
        <v/>
      </c>
      <c r="C137" s="3" t="inlineStr">
        <is>
          <t>8809635870703</t>
        </is>
      </c>
      <c r="D137" s="3" t="inlineStr">
        <is>
          <t>GOUTTER</t>
        </is>
      </c>
      <c r="E137" s="3" t="inlineStr">
        <is>
          <t>No.3 Blackberry &amp; Bay</t>
        </is>
      </c>
      <c r="F137" s="3" t="n">
        <v/>
      </c>
      <c r="G137" s="4" t="inlineStr">
        <is>
          <t>32.64</t>
        </is>
      </c>
      <c r="H137" s="3" t="inlineStr">
        <is>
          <t>0</t>
        </is>
      </c>
      <c r="I137" s="3" t="n">
        <v/>
      </c>
      <c r="J137" s="3" t="n">
        <v/>
      </c>
      <c r="K137" s="3" t="n">
        <v/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3" t="n">
        <v/>
      </c>
      <c r="S137" s="5" t="n">
        <v>0</v>
      </c>
      <c r="T137" s="5">
        <f>G137*S137</f>
        <v/>
      </c>
    </row>
    <row r="138" ht="90" customHeight="1">
      <c r="B138" s="3" t="inlineStr">
        <is>
          <t>GUHS02-SSPartNum:0727008200∫SP-013</t>
        </is>
      </c>
      <c r="C138" s="3" t="inlineStr">
        <is>
          <t>8809704070287</t>
        </is>
      </c>
      <c r="D138" s="3" t="inlineStr">
        <is>
          <t>GROWUS</t>
        </is>
      </c>
      <c r="E138" s="3" t="inlineStr">
        <is>
          <t>Sea Salt Therapy Scalp Scaler 120g</t>
        </is>
      </c>
      <c r="F138" s="3" t="inlineStr">
        <is>
          <t>7.55</t>
        </is>
      </c>
      <c r="G138" s="4" t="inlineStr">
        <is>
          <t>8.24</t>
        </is>
      </c>
      <c r="H138" s="3" t="inlineStr">
        <is>
          <t>0</t>
        </is>
      </c>
      <c r="I138" s="3" t="inlineStr">
        <is>
          <t>0</t>
        </is>
      </c>
      <c r="J138" s="3" t="inlineStr">
        <is>
          <t>НЕОПРЕДЕЛЕНО</t>
        </is>
      </c>
      <c r="K138" s="3" t="inlineStr">
        <is>
          <t>80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3" t="n">
        <v/>
      </c>
      <c r="S138" s="5" t="n">
        <v>0</v>
      </c>
      <c r="T138" s="5">
        <f>G138*S138</f>
        <v/>
      </c>
    </row>
    <row r="139" ht="90" customHeight="1">
      <c r="B139" s="3" t="inlineStr">
        <is>
          <t>GUHS01-TNWrPartNum:0729008200∫TNWr-015</t>
        </is>
      </c>
      <c r="C139" s="3" t="inlineStr">
        <is>
          <t>8809704095198</t>
        </is>
      </c>
      <c r="D139" s="3" t="inlineStr">
        <is>
          <t>GROWUS</t>
        </is>
      </c>
      <c r="E139" s="3" t="inlineStr">
        <is>
          <t>(GB) Damage Therapy No-wash Treatment EX 250ml</t>
        </is>
      </c>
      <c r="F139" s="3" t="inlineStr">
        <is>
          <t>10.07</t>
        </is>
      </c>
      <c r="G139" s="4" t="inlineStr">
        <is>
          <t>10.98</t>
        </is>
      </c>
      <c r="H139" s="3" t="inlineStr">
        <is>
          <t>34</t>
        </is>
      </c>
      <c r="I139" s="3" t="inlineStr">
        <is>
          <t>0</t>
        </is>
      </c>
      <c r="J139" s="3" t="inlineStr">
        <is>
          <t>HAIR CARE I УХОД ЗА ВОЛОСАМИ</t>
        </is>
      </c>
      <c r="K139" s="3" t="inlineStr">
        <is>
          <t>40</t>
        </is>
      </c>
      <c r="L139" s="3" t="inlineStr">
        <is>
          <t>11440</t>
        </is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3" t="n">
        <v/>
      </c>
      <c r="S139" s="5" t="n">
        <v>0</v>
      </c>
      <c r="T139" s="5">
        <f>G139*S139</f>
        <v/>
      </c>
    </row>
    <row r="140" ht="90" customHeight="1">
      <c r="B140" s="3" t="inlineStr">
        <is>
          <t>GUHS01-HMPartNum:0730008200∫HM-013</t>
        </is>
      </c>
      <c r="C140" s="3" t="inlineStr">
        <is>
          <t>8809704092128</t>
        </is>
      </c>
      <c r="D140" s="3" t="inlineStr">
        <is>
          <t>GROWUS</t>
        </is>
      </c>
      <c r="E140" s="3" t="inlineStr">
        <is>
          <t>Damage Therapy Hair Milk 160ml</t>
        </is>
      </c>
      <c r="F140" s="3" t="inlineStr">
        <is>
          <t>7.74</t>
        </is>
      </c>
      <c r="G140" s="4" t="inlineStr">
        <is>
          <t>8.45</t>
        </is>
      </c>
      <c r="H140" s="3" t="inlineStr">
        <is>
          <t>163</t>
        </is>
      </c>
      <c r="I140" s="3" t="inlineStr">
        <is>
          <t>0</t>
        </is>
      </c>
      <c r="J140" s="3" t="inlineStr">
        <is>
          <t>HAIR CARE I УХОД ЗА ВОЛОСАМИ</t>
        </is>
      </c>
      <c r="K140" s="3" t="inlineStr">
        <is>
          <t>50</t>
        </is>
      </c>
      <c r="L140" s="3" t="inlineStr">
        <is>
          <t>8800</t>
        </is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3" t="n">
        <v/>
      </c>
      <c r="S140" s="5" t="n">
        <v>0</v>
      </c>
      <c r="T140" s="5">
        <f>G140*S140</f>
        <v/>
      </c>
    </row>
    <row r="141" ht="90" customHeight="1">
      <c r="B141" s="3" t="inlineStr">
        <is>
          <t>GUHS01-TTTMPartNum:0729008200∫TTTM-015</t>
        </is>
      </c>
      <c r="C141" s="3" t="inlineStr">
        <is>
          <t>8809704094368</t>
        </is>
      </c>
      <c r="D141" s="3" t="inlineStr">
        <is>
          <t>GROWUS</t>
        </is>
      </c>
      <c r="E141" s="3" t="inlineStr">
        <is>
          <t>Damage Therapy No-wash Treatment EX True Me 250ml</t>
        </is>
      </c>
      <c r="F141" s="3" t="inlineStr">
        <is>
          <t>10.07</t>
        </is>
      </c>
      <c r="G141" s="4" t="inlineStr">
        <is>
          <t>10.98</t>
        </is>
      </c>
      <c r="H141" s="3" t="inlineStr">
        <is>
          <t>396</t>
        </is>
      </c>
      <c r="I141" s="3" t="inlineStr">
        <is>
          <t>0</t>
        </is>
      </c>
      <c r="J141" s="3" t="inlineStr">
        <is>
          <t>HAIR CARE I УХОД ЗА ВОЛОСАМИ</t>
        </is>
      </c>
      <c r="K141" s="3" t="inlineStr">
        <is>
          <t>40</t>
        </is>
      </c>
      <c r="L141" s="3" t="inlineStr">
        <is>
          <t>11440</t>
        </is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3" t="n">
        <v/>
      </c>
      <c r="S141" s="5" t="n">
        <v>0</v>
      </c>
      <c r="T141" s="5">
        <f>G141*S141</f>
        <v/>
      </c>
    </row>
    <row r="142" ht="90" customHeight="1">
      <c r="B142" s="3" t="inlineStr">
        <is>
          <t>GUHS01-SPrrPartNum:0727008200∫SPrr-015</t>
        </is>
      </c>
      <c r="C142" s="3" t="inlineStr">
        <is>
          <t>8809704095037</t>
        </is>
      </c>
      <c r="D142" s="3" t="inlineStr">
        <is>
          <t>GROWUS</t>
        </is>
      </c>
      <c r="E142" s="3" t="inlineStr">
        <is>
          <t>(GB) Damage Therapy Shampoo EX 500ml</t>
        </is>
      </c>
      <c r="F142" s="3" t="inlineStr">
        <is>
          <t>10.07</t>
        </is>
      </c>
      <c r="G142" s="4" t="inlineStr">
        <is>
          <t>10.98</t>
        </is>
      </c>
      <c r="H142" s="3" t="inlineStr">
        <is>
          <t>268</t>
        </is>
      </c>
      <c r="I142" s="3" t="inlineStr">
        <is>
          <t>0</t>
        </is>
      </c>
      <c r="J142" s="3" t="inlineStr">
        <is>
          <t>HAIR CARE I УХОД ЗА ВОЛОСАМИ</t>
        </is>
      </c>
      <c r="K142" s="3" t="inlineStr">
        <is>
          <t>30</t>
        </is>
      </c>
      <c r="L142" s="3" t="inlineStr">
        <is>
          <t>11440</t>
        </is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3" t="n">
        <v/>
      </c>
      <c r="S142" s="5" t="n">
        <v>0</v>
      </c>
      <c r="T142" s="5">
        <f>G142*S142</f>
        <v/>
      </c>
    </row>
    <row r="143" ht="90" customHeight="1">
      <c r="B143" s="3" t="inlineStr">
        <is>
          <t>GUHS02-SPrPartNum:0727008200∫SPr-014</t>
        </is>
      </c>
      <c r="C143" s="3" t="inlineStr">
        <is>
          <t>8809704095167</t>
        </is>
      </c>
      <c r="D143" s="3" t="inlineStr">
        <is>
          <t>GROWUS</t>
        </is>
      </c>
      <c r="E143" s="3" t="inlineStr">
        <is>
          <t>Sea Salt Therapy Shampoo 500ml</t>
        </is>
      </c>
      <c r="F143" s="3" t="inlineStr">
        <is>
          <t>10.07</t>
        </is>
      </c>
      <c r="G143" s="4" t="inlineStr">
        <is>
          <t>10.98</t>
        </is>
      </c>
      <c r="H143" s="3" t="inlineStr">
        <is>
          <t>320</t>
        </is>
      </c>
      <c r="I143" s="3" t="inlineStr">
        <is>
          <t>0</t>
        </is>
      </c>
      <c r="J143" s="3" t="inlineStr">
        <is>
          <t>HAIR CARE I УХОД ЗА ВОЛОСАМИ</t>
        </is>
      </c>
      <c r="K143" s="3" t="inlineStr">
        <is>
          <t>30</t>
        </is>
      </c>
      <c r="L143" s="3" t="inlineStr">
        <is>
          <t>11440</t>
        </is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3" t="n">
        <v/>
      </c>
      <c r="S143" s="5" t="n">
        <v>0</v>
      </c>
      <c r="T143" s="5">
        <f>G143*S143</f>
        <v/>
      </c>
    </row>
    <row r="144" ht="90" customHeight="1">
      <c r="B144" s="3" t="inlineStr">
        <is>
          <t>GUHS01-TRPartNum:0729008200∫TR-013</t>
        </is>
      </c>
      <c r="C144" s="3" t="inlineStr">
        <is>
          <t>8809704093538</t>
        </is>
      </c>
      <c r="D144" s="3" t="inlineStr">
        <is>
          <t>GROWUS</t>
        </is>
      </c>
      <c r="E144" s="3" t="inlineStr">
        <is>
          <t>Damage Therapy Hair Treatment EX 220g</t>
        </is>
      </c>
      <c r="F144" s="3" t="inlineStr">
        <is>
          <t>8.52</t>
        </is>
      </c>
      <c r="G144" s="4" t="inlineStr">
        <is>
          <t>9.29</t>
        </is>
      </c>
      <c r="H144" s="3" t="inlineStr">
        <is>
          <t>320</t>
        </is>
      </c>
      <c r="I144" s="3" t="inlineStr">
        <is>
          <t>0</t>
        </is>
      </c>
      <c r="J144" s="3" t="inlineStr">
        <is>
          <t>HAIR CARE I УХОД ЗА ВОЛОСАМИ</t>
        </is>
      </c>
      <c r="K144" s="3" t="inlineStr">
        <is>
          <t>40</t>
        </is>
      </c>
      <c r="L144" s="3" t="inlineStr">
        <is>
          <t>9680</t>
        </is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3" t="n">
        <v/>
      </c>
      <c r="S144" s="5" t="n">
        <v>0</v>
      </c>
      <c r="T144" s="5">
        <f>G144*S144</f>
        <v/>
      </c>
    </row>
    <row r="145" ht="90" customHeight="1">
      <c r="B145" s="3" t="inlineStr">
        <is>
          <t>GUHS01-SPrPartNum:0727008200∫SPr-014</t>
        </is>
      </c>
      <c r="C145" s="3" t="inlineStr">
        <is>
          <t>8809704093521</t>
        </is>
      </c>
      <c r="D145" s="3" t="inlineStr">
        <is>
          <t>GROWUS</t>
        </is>
      </c>
      <c r="E145" s="3" t="inlineStr">
        <is>
          <t>Damage Therapy Shampoo EX 500ml</t>
        </is>
      </c>
      <c r="F145" s="3" t="inlineStr">
        <is>
          <t>10.07</t>
        </is>
      </c>
      <c r="G145" s="4" t="inlineStr">
        <is>
          <t>10.98</t>
        </is>
      </c>
      <c r="H145" s="3" t="inlineStr">
        <is>
          <t>5</t>
        </is>
      </c>
      <c r="I145" s="3" t="inlineStr">
        <is>
          <t>0</t>
        </is>
      </c>
      <c r="J145" s="3" t="inlineStr">
        <is>
          <t>HAIR CARE I УХОД ЗА ВОЛОСАМИ</t>
        </is>
      </c>
      <c r="K145" s="3" t="inlineStr">
        <is>
          <t>30</t>
        </is>
      </c>
      <c r="L145" s="3" t="inlineStr">
        <is>
          <t>11440</t>
        </is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3" t="n">
        <v/>
      </c>
      <c r="S145" s="5" t="n">
        <v>0</v>
      </c>
      <c r="T145" s="5">
        <f>G145*S145</f>
        <v/>
      </c>
    </row>
    <row r="146" ht="90" customHeight="1">
      <c r="B146" s="3" t="inlineStr">
        <is>
          <t>GUHS03-TPartNum:0730008200∫S-012</t>
        </is>
      </c>
      <c r="C146" s="3" t="inlineStr">
        <is>
          <t>8809704091923</t>
        </is>
      </c>
      <c r="D146" s="3" t="inlineStr">
        <is>
          <t>GROWUS</t>
        </is>
      </c>
      <c r="E146" s="3" t="inlineStr">
        <is>
          <t>Algae Therapy No-wash Treatment 150ml</t>
        </is>
      </c>
      <c r="F146" s="3" t="inlineStr">
        <is>
          <t>8.52</t>
        </is>
      </c>
      <c r="G146" s="4" t="inlineStr">
        <is>
          <t>9.29</t>
        </is>
      </c>
      <c r="H146" s="3" t="inlineStr">
        <is>
          <t>363</t>
        </is>
      </c>
      <c r="I146" s="3" t="inlineStr">
        <is>
          <t>0</t>
        </is>
      </c>
      <c r="J146" s="3" t="inlineStr">
        <is>
          <t>HAIR CARE I УХОД ЗА ВОЛОСАМИ</t>
        </is>
      </c>
      <c r="K146" s="3" t="inlineStr">
        <is>
          <t>50</t>
        </is>
      </c>
      <c r="L146" s="3" t="inlineStr">
        <is>
          <t>9680</t>
        </is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3" t="n">
        <v/>
      </c>
      <c r="S146" s="5" t="n">
        <v>0</v>
      </c>
      <c r="T146" s="5">
        <f>G146*S146</f>
        <v/>
      </c>
    </row>
    <row r="147" ht="90" customHeight="1">
      <c r="B147" s="3" t="inlineStr">
        <is>
          <t>GUHS01-ArPartNum:0730008200∫Ar-013</t>
        </is>
      </c>
      <c r="C147" s="3" t="inlineStr">
        <is>
          <t>8809704095204</t>
        </is>
      </c>
      <c r="D147" s="3" t="inlineStr">
        <is>
          <t>GROWUS</t>
        </is>
      </c>
      <c r="E147" s="3" t="inlineStr">
        <is>
          <t>Damage Therapy Scalp Scaling Ampoule 30ml</t>
        </is>
      </c>
      <c r="F147" s="3" t="inlineStr">
        <is>
          <t>9.29</t>
        </is>
      </c>
      <c r="G147" s="4" t="inlineStr">
        <is>
          <t>10.14</t>
        </is>
      </c>
      <c r="H147" s="3" t="inlineStr">
        <is>
          <t>16</t>
        </is>
      </c>
      <c r="I147" s="3" t="inlineStr">
        <is>
          <t>0</t>
        </is>
      </c>
      <c r="J147" s="3" t="inlineStr">
        <is>
          <t>SKIN CARE I УХОД ЗА ЛИЦОМ</t>
        </is>
      </c>
      <c r="K147" s="3" t="inlineStr">
        <is>
          <t>80</t>
        </is>
      </c>
      <c r="L147" s="3" t="inlineStr">
        <is>
          <t>10560</t>
        </is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3" t="n">
        <v/>
      </c>
      <c r="S147" s="5" t="n">
        <v>0</v>
      </c>
      <c r="T147" s="5">
        <f>G147*S147</f>
        <v/>
      </c>
    </row>
    <row r="148" ht="90" customHeight="1">
      <c r="B148" s="3" t="inlineStr">
        <is>
          <t>GUHS01-TPartNum:0730008200∫S-012</t>
        </is>
      </c>
      <c r="C148" s="3" t="inlineStr">
        <is>
          <t>8809704091404</t>
        </is>
      </c>
      <c r="D148" s="3" t="inlineStr">
        <is>
          <t>GROWUS</t>
        </is>
      </c>
      <c r="E148" s="3" t="inlineStr">
        <is>
          <t>Damage Therapy No-wash Treatment EX 250ml</t>
        </is>
      </c>
      <c r="F148" s="3" t="inlineStr">
        <is>
          <t>10.07</t>
        </is>
      </c>
      <c r="G148" s="4" t="inlineStr">
        <is>
          <t>10.98</t>
        </is>
      </c>
      <c r="H148" s="3" t="inlineStr">
        <is>
          <t>460</t>
        </is>
      </c>
      <c r="I148" s="3" t="inlineStr">
        <is>
          <t>0</t>
        </is>
      </c>
      <c r="J148" s="3" t="inlineStr">
        <is>
          <t>HAIR CARE I УХОД ЗА ВОЛОСАМИ</t>
        </is>
      </c>
      <c r="K148" s="3" t="inlineStr">
        <is>
          <t>60</t>
        </is>
      </c>
      <c r="L148" s="3" t="inlineStr">
        <is>
          <t>11440</t>
        </is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3" t="n">
        <v/>
      </c>
      <c r="S148" s="5" t="n">
        <v>0</v>
      </c>
      <c r="T148" s="5">
        <f>G148*S148</f>
        <v/>
      </c>
    </row>
    <row r="149" ht="90" customHeight="1">
      <c r="B149" s="3" t="inlineStr">
        <is>
          <t>GUCM01-LTPartNum:0313008200∫LT-013</t>
        </is>
      </c>
      <c r="C149" s="3" t="inlineStr">
        <is>
          <t>880SG00001820</t>
        </is>
      </c>
      <c r="D149" s="3" t="inlineStr">
        <is>
          <t>GROWUS</t>
        </is>
      </c>
      <c r="E149" s="3" t="inlineStr">
        <is>
          <t>Damage Therapy Silk Balm mini 1.3g</t>
        </is>
      </c>
      <c r="F149" s="3" t="inlineStr">
        <is>
          <t>True Me</t>
        </is>
      </c>
      <c r="G149" s="4" t="inlineStr">
        <is>
          <t>4.65</t>
        </is>
      </c>
      <c r="H149" s="3" t="inlineStr">
        <is>
          <t>05.07</t>
        </is>
      </c>
      <c r="I149" s="3" t="inlineStr">
        <is>
          <t>500</t>
        </is>
      </c>
      <c r="J149" s="3" t="inlineStr">
        <is>
          <t>0</t>
        </is>
      </c>
      <c r="K149" s="3" t="inlineStr">
        <is>
          <t>SKIN CARE I УХОД ЗА ЛИЦОМ</t>
        </is>
      </c>
      <c r="L149" s="3" t="inlineStr">
        <is>
          <t>1</t>
        </is>
      </c>
      <c r="M149" s="3" t="inlineStr">
        <is>
          <t>5280</t>
        </is>
      </c>
      <c r="N149" s="3" t="n">
        <v/>
      </c>
      <c r="O149" s="3" t="n">
        <v/>
      </c>
      <c r="P149" s="3" t="n">
        <v/>
      </c>
      <c r="Q149" s="3" t="n">
        <v/>
      </c>
      <c r="R149" s="3" t="n">
        <v/>
      </c>
      <c r="S149" s="5" t="n">
        <v>0</v>
      </c>
      <c r="T149" s="5">
        <f>G149*S149</f>
        <v/>
      </c>
    </row>
    <row r="150" ht="90" customHeight="1">
      <c r="B150" s="3" t="inlineStr">
        <is>
          <t>GUHS01-HOPartNum:0730008200∫HO-013</t>
        </is>
      </c>
      <c r="C150" s="3" t="inlineStr">
        <is>
          <t>8809704094719</t>
        </is>
      </c>
      <c r="D150" s="3" t="inlineStr">
        <is>
          <t>GROWUS</t>
        </is>
      </c>
      <c r="E150" s="3" t="inlineStr">
        <is>
          <t>Damage Therapy Hair Oil 65ml</t>
        </is>
      </c>
      <c r="F150" s="3" t="inlineStr">
        <is>
          <t>9.29</t>
        </is>
      </c>
      <c r="G150" s="4" t="inlineStr">
        <is>
          <t>10.14</t>
        </is>
      </c>
      <c r="H150" s="3" t="inlineStr">
        <is>
          <t>368</t>
        </is>
      </c>
      <c r="I150" s="3" t="inlineStr">
        <is>
          <t>0</t>
        </is>
      </c>
      <c r="J150" s="3" t="inlineStr">
        <is>
          <t>HAIR CARE I УХОД ЗА ВОЛОСАМИ</t>
        </is>
      </c>
      <c r="K150" s="3" t="inlineStr">
        <is>
          <t>50</t>
        </is>
      </c>
      <c r="L150" s="3" t="inlineStr">
        <is>
          <t>10560</t>
        </is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3" t="n">
        <v/>
      </c>
      <c r="S150" s="5" t="n">
        <v>0</v>
      </c>
      <c r="T150" s="5">
        <f>G150*S150</f>
        <v/>
      </c>
    </row>
    <row r="151" ht="90" customHeight="1">
      <c r="B151" s="3" t="inlineStr">
        <is>
          <t>GUHS02-SS25PartNum:0727008200∫SP-013</t>
        </is>
      </c>
      <c r="C151" s="3" t="inlineStr">
        <is>
          <t>8809704070959</t>
        </is>
      </c>
      <c r="D151" s="3" t="inlineStr">
        <is>
          <t>GROWUS</t>
        </is>
      </c>
      <c r="E151" s="3" t="inlineStr">
        <is>
          <t>Sea Salt Therapy Scalp Scaler 250g</t>
        </is>
      </c>
      <c r="F151" s="3" t="inlineStr">
        <is>
          <t>10.45</t>
        </is>
      </c>
      <c r="G151" s="4" t="inlineStr">
        <is>
          <t>11.40</t>
        </is>
      </c>
      <c r="H151" s="3" t="inlineStr">
        <is>
          <t>235</t>
        </is>
      </c>
      <c r="I151" s="3" t="inlineStr">
        <is>
          <t>0</t>
        </is>
      </c>
      <c r="J151" s="3" t="inlineStr">
        <is>
          <t>НЕОПРЕДЕЛЕНО</t>
        </is>
      </c>
      <c r="K151" s="3" t="inlineStr">
        <is>
          <t>40</t>
        </is>
      </c>
      <c r="L151" s="3" t="inlineStr">
        <is>
          <t>11880</t>
        </is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3" t="n">
        <v/>
      </c>
      <c r="S151" s="5" t="n">
        <v>0</v>
      </c>
      <c r="T151" s="5">
        <f>G151*S151</f>
        <v/>
      </c>
    </row>
    <row r="152" ht="90" customHeight="1">
      <c r="B152" s="3" t="inlineStr">
        <is>
          <t>GUHS02-SPPartNum:0727008200∫SP-013</t>
        </is>
      </c>
      <c r="C152" s="3" t="inlineStr">
        <is>
          <t>8809704073905</t>
        </is>
      </c>
      <c r="D152" s="3" t="inlineStr">
        <is>
          <t>GROWUS</t>
        </is>
      </c>
      <c r="E152" s="3" t="inlineStr">
        <is>
          <t>Sea Salt Therapy Shampoo 500ml</t>
        </is>
      </c>
      <c r="F152" s="3" t="inlineStr">
        <is>
          <t>10.07</t>
        </is>
      </c>
      <c r="G152" s="4" t="inlineStr">
        <is>
          <t>10.98</t>
        </is>
      </c>
      <c r="H152" s="3" t="inlineStr">
        <is>
          <t>5</t>
        </is>
      </c>
      <c r="I152" s="3" t="inlineStr">
        <is>
          <t>0</t>
        </is>
      </c>
      <c r="J152" s="3" t="inlineStr">
        <is>
          <t>HAIR CARE I УХОД ЗА ВОЛОСАМИ</t>
        </is>
      </c>
      <c r="K152" s="3" t="inlineStr">
        <is>
          <t>30</t>
        </is>
      </c>
      <c r="L152" s="3" t="inlineStr">
        <is>
          <t>11440</t>
        </is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3" t="n">
        <v/>
      </c>
      <c r="S152" s="5" t="n">
        <v>0</v>
      </c>
      <c r="T152" s="5">
        <f>G152*S152</f>
        <v/>
      </c>
    </row>
    <row r="153" ht="90" customHeight="1">
      <c r="B153" s="3" t="inlineStr">
        <is>
          <t>GUHS03-SPPartNum:0727008200∫SP-013</t>
        </is>
      </c>
      <c r="C153" s="3" t="inlineStr">
        <is>
          <t>8809704091848</t>
        </is>
      </c>
      <c r="D153" s="3" t="inlineStr">
        <is>
          <t>GROWUS</t>
        </is>
      </c>
      <c r="E153" s="3" t="inlineStr">
        <is>
          <t>Algae Therapy Shampoo 500ml</t>
        </is>
      </c>
      <c r="F153" s="3" t="inlineStr">
        <is>
          <t>10.07</t>
        </is>
      </c>
      <c r="G153" s="4" t="inlineStr">
        <is>
          <t>10.98</t>
        </is>
      </c>
      <c r="H153" s="3" t="inlineStr">
        <is>
          <t>205</t>
        </is>
      </c>
      <c r="I153" s="3" t="inlineStr">
        <is>
          <t>0</t>
        </is>
      </c>
      <c r="J153" s="3" t="inlineStr">
        <is>
          <t>HAIR CARE I УХОД ЗА ВОЛОСАМИ</t>
        </is>
      </c>
      <c r="K153" s="3" t="inlineStr">
        <is>
          <t>20</t>
        </is>
      </c>
      <c r="L153" s="3" t="inlineStr">
        <is>
          <t>11440</t>
        </is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3" t="n">
        <v/>
      </c>
      <c r="S153" s="5" t="n">
        <v>0</v>
      </c>
      <c r="T153" s="5">
        <f>G153*S153</f>
        <v/>
      </c>
    </row>
    <row r="154" ht="90" customHeight="1">
      <c r="B154" s="3" t="inlineStr">
        <is>
          <t>GUHS02-TTPartNum:0729008200∫TT-013</t>
        </is>
      </c>
      <c r="C154" s="3" t="inlineStr">
        <is>
          <t>8809704092210</t>
        </is>
      </c>
      <c r="D154" s="3" t="inlineStr">
        <is>
          <t>GROWUS</t>
        </is>
      </c>
      <c r="E154" s="3" t="inlineStr">
        <is>
          <t>Sea Salt Therapy Treatment 235ml</t>
        </is>
      </c>
      <c r="F154" s="3" t="inlineStr">
        <is>
          <t>8.52</t>
        </is>
      </c>
      <c r="G154" s="4" t="inlineStr">
        <is>
          <t>9.29</t>
        </is>
      </c>
      <c r="H154" s="3" t="inlineStr">
        <is>
          <t>139</t>
        </is>
      </c>
      <c r="I154" s="3" t="inlineStr">
        <is>
          <t>0</t>
        </is>
      </c>
      <c r="J154" s="3" t="inlineStr">
        <is>
          <t>HAIR CARE I УХОД ЗА ВОЛОСАМИ</t>
        </is>
      </c>
      <c r="K154" s="3" t="inlineStr">
        <is>
          <t>40</t>
        </is>
      </c>
      <c r="L154" s="3" t="inlineStr">
        <is>
          <t>9680</t>
        </is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3" t="n">
        <v/>
      </c>
      <c r="S154" s="5" t="n">
        <v>0</v>
      </c>
      <c r="T154" s="5">
        <f>G154*S154</f>
        <v/>
      </c>
    </row>
    <row r="155" ht="90" customHeight="1">
      <c r="B155" s="3" t="inlineStr">
        <is>
          <t>GUCM01-LPartNum:0313008200∫L-012</t>
        </is>
      </c>
      <c r="C155" s="3" t="inlineStr">
        <is>
          <t>880SG00001819</t>
        </is>
      </c>
      <c r="D155" s="3" t="inlineStr">
        <is>
          <t>GROWUS</t>
        </is>
      </c>
      <c r="E155" s="3" t="inlineStr">
        <is>
          <t>Damage Therapy Silk Balm mini 1.3g</t>
        </is>
      </c>
      <c r="F155" s="3" t="inlineStr">
        <is>
          <t>Due Rose</t>
        </is>
      </c>
      <c r="G155" s="4" t="inlineStr">
        <is>
          <t>4.65</t>
        </is>
      </c>
      <c r="H155" s="3" t="inlineStr">
        <is>
          <t>05.07</t>
        </is>
      </c>
      <c r="I155" s="3" t="inlineStr">
        <is>
          <t>800</t>
        </is>
      </c>
      <c r="J155" s="3" t="inlineStr">
        <is>
          <t>0</t>
        </is>
      </c>
      <c r="K155" s="3" t="inlineStr">
        <is>
          <t>SKIN CARE I УХОД ЗА ЛИЦОМ</t>
        </is>
      </c>
      <c r="L155" s="3" t="inlineStr">
        <is>
          <t>1</t>
        </is>
      </c>
      <c r="M155" s="3" t="inlineStr">
        <is>
          <t>5280</t>
        </is>
      </c>
      <c r="N155" s="3" t="n">
        <v/>
      </c>
      <c r="O155" s="3" t="n">
        <v/>
      </c>
      <c r="P155" s="3" t="n">
        <v/>
      </c>
      <c r="Q155" s="3" t="n">
        <v/>
      </c>
      <c r="R155" s="3" t="n">
        <v/>
      </c>
      <c r="S155" s="5" t="n">
        <v>0</v>
      </c>
      <c r="T155" s="5">
        <f>G155*S155</f>
        <v/>
      </c>
    </row>
    <row r="156" ht="90" customHeight="1">
      <c r="B156" s="3" t="n">
        <v/>
      </c>
      <c r="C156" s="3" t="inlineStr">
        <is>
          <t>8800255680192</t>
        </is>
      </c>
      <c r="D156" s="3" t="inlineStr">
        <is>
          <t>Goodal</t>
        </is>
      </c>
      <c r="E156" s="3" t="inlineStr">
        <is>
          <t>Goodal (5EA) GOODAL TANGERINE VITA C DARK SPOT CARE SERUM SHEET MASK</t>
        </is>
      </c>
      <c r="F156" s="3" t="n">
        <v/>
      </c>
      <c r="G156" s="4" t="inlineStr">
        <is>
          <t>7.92</t>
        </is>
      </c>
      <c r="H156" s="3" t="inlineStr">
        <is>
          <t>0</t>
        </is>
      </c>
      <c r="I156" s="3" t="n">
        <v/>
      </c>
      <c r="J156" s="3" t="n">
        <v/>
      </c>
      <c r="K156" s="3" t="inlineStr">
        <is>
          <t>40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3" t="n">
        <v/>
      </c>
      <c r="S156" s="5" t="n">
        <v>0</v>
      </c>
      <c r="T156" s="5">
        <f>G156*S156</f>
        <v/>
      </c>
    </row>
    <row r="157" ht="90" customHeight="1">
      <c r="A157" s="3" t="n">
        <v/>
      </c>
      <c r="B157" s="3" t="n">
        <v/>
      </c>
      <c r="C157" s="3" t="inlineStr">
        <is>
          <t>23499</t>
        </is>
      </c>
      <c r="D157" s="3" t="inlineStr">
        <is>
          <t>Goodal</t>
        </is>
      </c>
      <c r="E157" s="3" t="inlineStr">
        <is>
          <t>Goodal Green Tangerine Vita C Serum Mist 100ml [Expiration 202712]</t>
        </is>
      </c>
      <c r="F157" s="3" t="n">
        <v/>
      </c>
      <c r="G157" s="4" t="inlineStr">
        <is>
          <t>11.65</t>
        </is>
      </c>
      <c r="H157" s="3" t="inlineStr">
        <is>
          <t>0</t>
        </is>
      </c>
      <c r="I157" s="3" t="inlineStr">
        <is>
          <t>0</t>
        </is>
      </c>
      <c r="J157" s="3" t="n">
        <v/>
      </c>
      <c r="K157" s="3" t="inlineStr">
        <is>
          <t>100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3" t="n">
        <v/>
      </c>
      <c r="S157" s="5" t="n">
        <v>0</v>
      </c>
      <c r="T157" s="5">
        <f>G157*S157</f>
        <v/>
      </c>
    </row>
    <row r="158" ht="90" customHeight="1">
      <c r="B158" s="3" t="n">
        <v/>
      </c>
      <c r="C158" s="3" t="inlineStr">
        <is>
          <t>8809937590941</t>
        </is>
      </c>
      <c r="D158" s="3" t="inlineStr">
        <is>
          <t>Goodal</t>
        </is>
      </c>
      <c r="E158" s="3" t="inlineStr">
        <is>
          <t>Goodal Green Tangerine VITA-C Dark Spot Care Pad 70ea (23AD)</t>
        </is>
      </c>
      <c r="F158" s="3" t="n">
        <v/>
      </c>
      <c r="G158" s="4" t="inlineStr">
        <is>
          <t>13.73</t>
        </is>
      </c>
      <c r="H158" s="3" t="inlineStr">
        <is>
          <t>0</t>
        </is>
      </c>
      <c r="I158" s="3" t="inlineStr">
        <is>
          <t>0</t>
        </is>
      </c>
      <c r="J158" s="3" t="n">
        <v/>
      </c>
      <c r="K158" s="3" t="inlineStr">
        <is>
          <t>24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3" t="n">
        <v/>
      </c>
      <c r="S158" s="5" t="n">
        <v>0</v>
      </c>
      <c r="T158" s="5">
        <f>G158*S158</f>
        <v/>
      </c>
    </row>
    <row r="159" ht="90" customHeight="1">
      <c r="A159" s="3" t="n">
        <v/>
      </c>
      <c r="B159" s="3" t="n">
        <v/>
      </c>
      <c r="C159" s="3" t="inlineStr">
        <is>
          <t>24002</t>
        </is>
      </c>
      <c r="D159" s="3" t="inlineStr">
        <is>
          <t>Goodal</t>
        </is>
      </c>
      <c r="E159" s="3" t="inlineStr">
        <is>
          <t>Goodal Green Tangerine Vita C Blemish Tone-Up Cream 50ml [Expiration 202706]</t>
        </is>
      </c>
      <c r="F159" s="3" t="n">
        <v/>
      </c>
      <c r="G159" s="4" t="inlineStr">
        <is>
          <t>12.81</t>
        </is>
      </c>
      <c r="H159" s="3" t="inlineStr">
        <is>
          <t>0</t>
        </is>
      </c>
      <c r="I159" s="3" t="inlineStr">
        <is>
          <t>0</t>
        </is>
      </c>
      <c r="J159" s="3" t="n">
        <v/>
      </c>
      <c r="K159" s="3" t="inlineStr">
        <is>
          <t>100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3" t="n">
        <v/>
      </c>
      <c r="S159" s="5" t="n">
        <v>0</v>
      </c>
      <c r="T159" s="5">
        <f>G159*S159</f>
        <v/>
      </c>
    </row>
    <row r="160" ht="90" customHeight="1">
      <c r="A160" s="3" t="n">
        <v/>
      </c>
      <c r="B160" s="3" t="n">
        <v/>
      </c>
      <c r="C160" s="3" t="inlineStr">
        <is>
          <t>23500</t>
        </is>
      </c>
      <c r="D160" s="3" t="inlineStr">
        <is>
          <t>Goodal</t>
        </is>
      </c>
      <c r="E160" s="3" t="inlineStr">
        <is>
          <t>Goodal Green Tangerine Vita C Blemish Care Cream 50ml [Expiration 202712]</t>
        </is>
      </c>
      <c r="F160" s="3" t="n">
        <v/>
      </c>
      <c r="G160" s="4" t="inlineStr">
        <is>
          <t>13.98</t>
        </is>
      </c>
      <c r="H160" s="3" t="inlineStr">
        <is>
          <t>0</t>
        </is>
      </c>
      <c r="I160" s="3" t="inlineStr">
        <is>
          <t>0</t>
        </is>
      </c>
      <c r="J160" s="3" t="n">
        <v/>
      </c>
      <c r="K160" s="3" t="inlineStr">
        <is>
          <t>100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3" t="n">
        <v/>
      </c>
      <c r="S160" s="5" t="n">
        <v>0</v>
      </c>
      <c r="T160" s="5">
        <f>G160*S160</f>
        <v/>
      </c>
    </row>
    <row r="161" ht="90" customHeight="1">
      <c r="B161" s="3" t="n">
        <v/>
      </c>
      <c r="C161" s="3" t="inlineStr">
        <is>
          <t>8809828414851</t>
        </is>
      </c>
      <c r="D161" s="3" t="inlineStr">
        <is>
          <t>Goodal</t>
        </is>
      </c>
      <c r="E161" s="3" t="inlineStr">
        <is>
          <t>Houttuynia cordata Calming Moisture Serum 50ml (22AD)</t>
        </is>
      </c>
      <c r="F161" s="3" t="n">
        <v/>
      </c>
      <c r="G161" s="4" t="inlineStr">
        <is>
          <t>12.67</t>
        </is>
      </c>
      <c r="H161" s="3" t="inlineStr">
        <is>
          <t>0</t>
        </is>
      </c>
      <c r="I161" s="3" t="n">
        <v/>
      </c>
      <c r="J161" s="3" t="n">
        <v/>
      </c>
      <c r="K161" s="3" t="n">
        <v/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3" t="n">
        <v/>
      </c>
      <c r="S161" s="5" t="n">
        <v>0</v>
      </c>
      <c r="T161" s="5">
        <f>G161*S161</f>
        <v/>
      </c>
    </row>
    <row r="162" ht="90" customHeight="1">
      <c r="B162" s="3" t="n">
        <v/>
      </c>
      <c r="C162" s="3" t="inlineStr">
        <is>
          <t>8809937592280</t>
        </is>
      </c>
      <c r="D162" s="3" t="inlineStr">
        <is>
          <t>Goodal</t>
        </is>
      </c>
      <c r="E162" s="3" t="inlineStr">
        <is>
          <t>VEGAN RICE MILK MASK CLEANSER 150ML</t>
        </is>
      </c>
      <c r="F162" s="3" t="n">
        <v/>
      </c>
      <c r="G162" s="4" t="inlineStr">
        <is>
          <t>6.34</t>
        </is>
      </c>
      <c r="H162" s="3" t="inlineStr">
        <is>
          <t>0</t>
        </is>
      </c>
      <c r="I162" s="3" t="n">
        <v/>
      </c>
      <c r="J162" s="3" t="n">
        <v/>
      </c>
      <c r="K162" s="3" t="n">
        <v/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3" t="n">
        <v/>
      </c>
      <c r="S162" s="5" t="n">
        <v>0</v>
      </c>
      <c r="T162" s="5">
        <f>G162*S162</f>
        <v/>
      </c>
    </row>
    <row r="163" ht="90" customHeight="1">
      <c r="A163" s="3" t="n">
        <v/>
      </c>
      <c r="B163" s="3" t="n">
        <v/>
      </c>
      <c r="C163" s="3" t="inlineStr">
        <is>
          <t>23498</t>
        </is>
      </c>
      <c r="D163" s="3" t="inlineStr">
        <is>
          <t>Goodal</t>
        </is>
      </c>
      <c r="E163" s="3" t="inlineStr">
        <is>
          <t>Goodal Green Tangerine Vita C Dark Circle Eye Cream 30ml [Expiration 202805]</t>
        </is>
      </c>
      <c r="F163" s="3" t="n">
        <v/>
      </c>
      <c r="G163" s="4" t="inlineStr">
        <is>
          <t>13.98</t>
        </is>
      </c>
      <c r="H163" s="3" t="inlineStr">
        <is>
          <t>0</t>
        </is>
      </c>
      <c r="I163" s="3" t="inlineStr">
        <is>
          <t>0</t>
        </is>
      </c>
      <c r="J163" s="3" t="n">
        <v/>
      </c>
      <c r="K163" s="3" t="inlineStr">
        <is>
          <t>100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3" t="n">
        <v/>
      </c>
      <c r="S163" s="5" t="n">
        <v>0</v>
      </c>
      <c r="T163" s="5">
        <f>G163*S163</f>
        <v/>
      </c>
    </row>
    <row r="164" ht="90" customHeight="1">
      <c r="B164" s="3" t="n">
        <v/>
      </c>
      <c r="C164" s="3" t="inlineStr">
        <is>
          <t>8809900981622</t>
        </is>
      </c>
      <c r="D164" s="3" t="inlineStr">
        <is>
          <t>Goodal</t>
        </is>
      </c>
      <c r="E164" s="3" t="inlineStr">
        <is>
          <t>Goodal GREEN TANGERINE VITA C DARK SPOT CARE SERUM 40ML+20ML SET</t>
        </is>
      </c>
      <c r="F164" s="3" t="n">
        <v/>
      </c>
      <c r="G164" s="4" t="inlineStr">
        <is>
          <t>18.48</t>
        </is>
      </c>
      <c r="H164" s="3" t="inlineStr">
        <is>
          <t>0</t>
        </is>
      </c>
      <c r="I164" s="3" t="n">
        <v/>
      </c>
      <c r="J164" s="3" t="n">
        <v/>
      </c>
      <c r="K164" s="3" t="inlineStr">
        <is>
          <t>10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3" t="n">
        <v/>
      </c>
      <c r="S164" s="5" t="n">
        <v>0</v>
      </c>
      <c r="T164" s="5">
        <f>G164*S164</f>
        <v/>
      </c>
    </row>
    <row r="165" ht="90" customHeight="1">
      <c r="B165" s="3" t="n">
        <v/>
      </c>
      <c r="C165" s="3" t="inlineStr">
        <is>
          <t>8809970759039</t>
        </is>
      </c>
      <c r="D165" s="3" t="inlineStr">
        <is>
          <t>Goodal</t>
        </is>
      </c>
      <c r="E165" s="3" t="inlineStr">
        <is>
          <t>Goodal Green Tangerine Vita C Eye Gel Patch 60ea</t>
        </is>
      </c>
      <c r="F165" s="3" t="n">
        <v/>
      </c>
      <c r="G165" s="4" t="inlineStr">
        <is>
          <t>10.56</t>
        </is>
      </c>
      <c r="H165" s="3" t="inlineStr">
        <is>
          <t>0</t>
        </is>
      </c>
      <c r="I165" s="3" t="n">
        <v/>
      </c>
      <c r="J165" s="3" t="n">
        <v/>
      </c>
      <c r="K165" s="3" t="inlineStr">
        <is>
          <t>60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3" t="n">
        <v/>
      </c>
      <c r="S165" s="5" t="n">
        <v>0</v>
      </c>
      <c r="T165" s="5">
        <f>G165*S165</f>
        <v/>
      </c>
    </row>
    <row r="166" ht="90" customHeight="1">
      <c r="A166" s="3" t="n">
        <v/>
      </c>
      <c r="B166" s="3" t="n">
        <v/>
      </c>
      <c r="C166" s="3" t="inlineStr">
        <is>
          <t>24609</t>
        </is>
      </c>
      <c r="D166" s="3" t="inlineStr">
        <is>
          <t>Goodal</t>
        </is>
      </c>
      <c r="E166" s="3" t="inlineStr">
        <is>
          <t>Goodal Green Tangerine Vita C Blemish Care Pad (70 sheets) [Expiration 202710]</t>
        </is>
      </c>
      <c r="F166" s="3" t="n">
        <v/>
      </c>
      <c r="G166" s="4" t="inlineStr">
        <is>
          <t>15.14</t>
        </is>
      </c>
      <c r="H166" s="3" t="inlineStr">
        <is>
          <t>0</t>
        </is>
      </c>
      <c r="I166" s="3" t="inlineStr">
        <is>
          <t>0</t>
        </is>
      </c>
      <c r="J166" s="3" t="n">
        <v/>
      </c>
      <c r="K166" s="3" t="inlineStr">
        <is>
          <t>100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3" t="n">
        <v/>
      </c>
      <c r="S166" s="5" t="n">
        <v>0</v>
      </c>
      <c r="T166" s="5">
        <f>G166*S166</f>
        <v/>
      </c>
    </row>
    <row r="167" ht="90" customHeight="1">
      <c r="A167" s="3" t="n">
        <v/>
      </c>
      <c r="B167" s="3" t="n">
        <v/>
      </c>
      <c r="C167" s="3" t="inlineStr">
        <is>
          <t>23497</t>
        </is>
      </c>
      <c r="D167" s="3" t="inlineStr">
        <is>
          <t>Goodal</t>
        </is>
      </c>
      <c r="E167" s="3" t="inlineStr">
        <is>
          <t>Goodal Green Tangerine Vita C Moisture Eye Patch (60 sheets) [Expiration 202704]</t>
        </is>
      </c>
      <c r="F167" s="3" t="n">
        <v/>
      </c>
      <c r="G167" s="4" t="inlineStr">
        <is>
          <t>11.65</t>
        </is>
      </c>
      <c r="H167" s="3" t="inlineStr">
        <is>
          <t>0</t>
        </is>
      </c>
      <c r="I167" s="3" t="inlineStr">
        <is>
          <t>0</t>
        </is>
      </c>
      <c r="J167" s="3" t="n">
        <v/>
      </c>
      <c r="K167" s="3" t="inlineStr">
        <is>
          <t>100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3" t="n">
        <v/>
      </c>
      <c r="S167" s="5" t="n">
        <v>0</v>
      </c>
      <c r="T167" s="5">
        <f>G167*S167</f>
        <v/>
      </c>
    </row>
    <row r="168" ht="90" customHeight="1">
      <c r="A168" s="3" t="n">
        <v/>
      </c>
      <c r="B168" s="3" t="n">
        <v/>
      </c>
      <c r="C168" s="3" t="inlineStr">
        <is>
          <t>24098</t>
        </is>
      </c>
      <c r="D168" s="3" t="inlineStr">
        <is>
          <t>Goodal</t>
        </is>
      </c>
      <c r="E168" s="3" t="inlineStr">
        <is>
          <t>Goodal Green Tangerine Vita C Cleansing Foam 150ml [Expiration 202805]</t>
        </is>
      </c>
      <c r="F168" s="3" t="n">
        <v/>
      </c>
      <c r="G168" s="4" t="inlineStr">
        <is>
          <t>6.99</t>
        </is>
      </c>
      <c r="H168" s="3" t="inlineStr">
        <is>
          <t>0</t>
        </is>
      </c>
      <c r="I168" s="3" t="inlineStr">
        <is>
          <t>0</t>
        </is>
      </c>
      <c r="J168" s="3" t="n">
        <v/>
      </c>
      <c r="K168" s="3" t="inlineStr">
        <is>
          <t>100</t>
        </is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3" t="n">
        <v/>
      </c>
      <c r="S168" s="5" t="n">
        <v>0</v>
      </c>
      <c r="T168" s="5">
        <f>G168*S168</f>
        <v/>
      </c>
    </row>
    <row r="169" ht="90" customHeight="1">
      <c r="B169" s="3" t="n">
        <v/>
      </c>
      <c r="C169" s="3" t="inlineStr">
        <is>
          <t>8809900984753</t>
        </is>
      </c>
      <c r="D169" s="3" t="inlineStr">
        <is>
          <t>Goodal</t>
        </is>
      </c>
      <c r="E169" s="3" t="inlineStr">
        <is>
          <t>GREEN TANGERINE VITA C WASH OFF MASK 110G</t>
        </is>
      </c>
      <c r="F169" s="3" t="n">
        <v/>
      </c>
      <c r="G169" s="4" t="inlineStr">
        <is>
          <t>12.67</t>
        </is>
      </c>
      <c r="H169" s="3" t="inlineStr">
        <is>
          <t>0</t>
        </is>
      </c>
      <c r="I169" s="3" t="n">
        <v/>
      </c>
      <c r="J169" s="3" t="n">
        <v/>
      </c>
      <c r="K169" s="3" t="inlineStr">
        <is>
          <t>10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3" t="n">
        <v/>
      </c>
      <c r="S169" s="5" t="n">
        <v>0</v>
      </c>
      <c r="T169" s="5">
        <f>G169*S169</f>
        <v/>
      </c>
    </row>
    <row r="170" ht="90" customHeight="1">
      <c r="A170" s="3" t="n">
        <v/>
      </c>
      <c r="B170" s="3" t="n">
        <v/>
      </c>
      <c r="C170" s="3" t="inlineStr">
        <is>
          <t>24169</t>
        </is>
      </c>
      <c r="D170" s="3" t="inlineStr">
        <is>
          <t>Goodal</t>
        </is>
      </c>
      <c r="E170" s="3" t="inlineStr">
        <is>
          <t>Goodal Green Tangerine Vita C Blemish Care Serum 40ml [Expiration 202805]</t>
        </is>
      </c>
      <c r="F170" s="3" t="n">
        <v/>
      </c>
      <c r="G170" s="4" t="inlineStr">
        <is>
          <t>18.05</t>
        </is>
      </c>
      <c r="H170" s="3" t="inlineStr">
        <is>
          <t>0</t>
        </is>
      </c>
      <c r="I170" s="3" t="inlineStr">
        <is>
          <t>0</t>
        </is>
      </c>
      <c r="J170" s="3" t="n">
        <v/>
      </c>
      <c r="K170" s="3" t="inlineStr">
        <is>
          <t>100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3" t="n">
        <v/>
      </c>
      <c r="S170" s="5" t="n">
        <v>0</v>
      </c>
      <c r="T170" s="5">
        <f>G170*S170</f>
        <v/>
      </c>
    </row>
    <row r="171" ht="90" customHeight="1">
      <c r="A171" s="3" t="n">
        <v/>
      </c>
      <c r="B171" s="3" t="n">
        <v/>
      </c>
      <c r="C171" s="3" t="inlineStr">
        <is>
          <t>3274</t>
        </is>
      </c>
      <c r="D171" s="3" t="inlineStr">
        <is>
          <t>Grisorid</t>
        </is>
      </c>
      <c r="E171" s="3" t="inlineStr">
        <is>
          <t>[Special Price] Grisorid Silk Cream 100ml -14000- [Expiration 202605]</t>
        </is>
      </c>
      <c r="F171" s="3" t="n">
        <v/>
      </c>
      <c r="G171" s="4" t="inlineStr">
        <is>
          <t>6.14</t>
        </is>
      </c>
      <c r="H171" s="3" t="inlineStr">
        <is>
          <t>0</t>
        </is>
      </c>
      <c r="I171" s="3" t="inlineStr">
        <is>
          <t>0</t>
        </is>
      </c>
      <c r="J171" s="3" t="n">
        <v/>
      </c>
      <c r="K171" s="3" t="inlineStr">
        <is>
          <t>100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3" t="n">
        <v/>
      </c>
      <c r="S171" s="5" t="n">
        <v>0</v>
      </c>
      <c r="T171" s="5">
        <f>G171*S171</f>
        <v/>
      </c>
    </row>
    <row r="172" ht="90" customHeight="1">
      <c r="A172" s="3" t="n">
        <v/>
      </c>
      <c r="B172" s="3" t="n">
        <v/>
      </c>
      <c r="C172" s="3" t="inlineStr">
        <is>
          <t>24744</t>
        </is>
      </c>
      <c r="D172" s="3" t="inlineStr">
        <is>
          <t>Grisorid</t>
        </is>
      </c>
      <c r="E172" s="3" t="inlineStr">
        <is>
          <t>[Special Price] Grisorid Silk Cream 100ml (8 pcs/1 Bundle) [Expiration 202601]</t>
        </is>
      </c>
      <c r="F172" s="3" t="n">
        <v/>
      </c>
      <c r="G172" s="4" t="inlineStr">
        <is>
          <t>45.76</t>
        </is>
      </c>
      <c r="H172" s="3" t="inlineStr">
        <is>
          <t>0</t>
        </is>
      </c>
      <c r="I172" s="3" t="inlineStr">
        <is>
          <t>0</t>
        </is>
      </c>
      <c r="J172" s="3" t="n">
        <v/>
      </c>
      <c r="K172" s="3" t="inlineStr">
        <is>
          <t>100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3" t="n">
        <v/>
      </c>
      <c r="S172" s="5" t="n">
        <v>0</v>
      </c>
      <c r="T172" s="5">
        <f>G172*S172</f>
        <v/>
      </c>
    </row>
    <row r="173" ht="90" customHeight="1">
      <c r="B173" s="3" t="inlineStr">
        <is>
          <t>HBUS1-TPartNum:0101008200∫T-012</t>
        </is>
      </c>
      <c r="C173" s="3" t="inlineStr">
        <is>
          <t>8809653247129</t>
        </is>
      </c>
      <c r="D173" s="3" t="inlineStr">
        <is>
          <t>HEVEBLUE</t>
        </is>
      </c>
      <c r="E173" s="3" t="inlineStr">
        <is>
          <t>Salmon Caring Centella Toner 200ml</t>
        </is>
      </c>
      <c r="F173" s="3" t="inlineStr">
        <is>
          <t>11.06</t>
        </is>
      </c>
      <c r="G173" s="4" t="inlineStr">
        <is>
          <t>12.07</t>
        </is>
      </c>
      <c r="H173" s="3" t="inlineStr">
        <is>
          <t>2344</t>
        </is>
      </c>
      <c r="I173" s="3" t="inlineStr">
        <is>
          <t>0</t>
        </is>
      </c>
      <c r="J173" s="3" t="inlineStr">
        <is>
          <t>SKIN CARE I УХОД ЗА ЛИЦОМ</t>
        </is>
      </c>
      <c r="K173" s="3" t="inlineStr">
        <is>
          <t>50</t>
        </is>
      </c>
      <c r="L173" s="3" t="inlineStr">
        <is>
          <t>12570</t>
        </is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3" t="n">
        <v/>
      </c>
      <c r="S173" s="5" t="n">
        <v>0</v>
      </c>
      <c r="T173" s="5">
        <f>G173*S173</f>
        <v/>
      </c>
    </row>
    <row r="174" ht="90" customHeight="1">
      <c r="B174" s="3" t="inlineStr">
        <is>
          <t>HBUS1-APartNum:0111008200∫A-012</t>
        </is>
      </c>
      <c r="C174" s="3" t="inlineStr">
        <is>
          <t>8809653247143</t>
        </is>
      </c>
      <c r="D174" s="3" t="inlineStr">
        <is>
          <t>HEVEBLUE</t>
        </is>
      </c>
      <c r="E174" s="3" t="inlineStr">
        <is>
          <t>Salmon Caring Centella Ampoule 30ml</t>
        </is>
      </c>
      <c r="F174" s="3" t="inlineStr">
        <is>
          <t>10.18</t>
        </is>
      </c>
      <c r="G174" s="4" t="inlineStr">
        <is>
          <t>11.11</t>
        </is>
      </c>
      <c r="H174" s="3" t="inlineStr">
        <is>
          <t>2934</t>
        </is>
      </c>
      <c r="I174" s="3" t="inlineStr">
        <is>
          <t>0</t>
        </is>
      </c>
      <c r="J174" s="3" t="inlineStr">
        <is>
          <t>SKIN CARE I УХОД ЗА ЛИЦОМ</t>
        </is>
      </c>
      <c r="K174" s="3" t="inlineStr">
        <is>
          <t>63</t>
        </is>
      </c>
      <c r="L174" s="3" t="inlineStr">
        <is>
          <t>11571</t>
        </is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3" t="n">
        <v/>
      </c>
      <c r="S174" s="5" t="n">
        <v>0</v>
      </c>
      <c r="T174" s="5">
        <f>G174*S174</f>
        <v/>
      </c>
    </row>
    <row r="175" ht="90" customHeight="1">
      <c r="B175" s="3" t="inlineStr">
        <is>
          <t>HBUS1-CPartNum:0104008200∫C-012</t>
        </is>
      </c>
      <c r="C175" s="3" t="inlineStr">
        <is>
          <t>8809653247112</t>
        </is>
      </c>
      <c r="D175" s="3" t="inlineStr">
        <is>
          <t>HEVEBLUE</t>
        </is>
      </c>
      <c r="E175" s="3" t="inlineStr">
        <is>
          <t>Salmon Caring Centella Cream 100ml</t>
        </is>
      </c>
      <c r="F175" s="3" t="inlineStr">
        <is>
          <t>9.48</t>
        </is>
      </c>
      <c r="G175" s="4" t="inlineStr">
        <is>
          <t>10.34</t>
        </is>
      </c>
      <c r="H175" s="3" t="inlineStr">
        <is>
          <t>3661</t>
        </is>
      </c>
      <c r="I175" s="3" t="inlineStr">
        <is>
          <t>0</t>
        </is>
      </c>
      <c r="J175" s="3" t="inlineStr">
        <is>
          <t>SKIN CARE I УХОД ЗА ЛИЦОМ</t>
        </is>
      </c>
      <c r="K175" s="3" t="inlineStr">
        <is>
          <t>54</t>
        </is>
      </c>
      <c r="L175" s="3" t="inlineStr">
        <is>
          <t>10773</t>
        </is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3" t="n">
        <v/>
      </c>
      <c r="S175" s="5" t="n">
        <v>0</v>
      </c>
      <c r="T175" s="5">
        <f>G175*S175</f>
        <v/>
      </c>
    </row>
    <row r="176" ht="90" customHeight="1">
      <c r="B176" s="3" t="inlineStr">
        <is>
          <t>HBUC1-FPartNum:1131008200∫F-012</t>
        </is>
      </c>
      <c r="C176" s="3" t="inlineStr">
        <is>
          <t>8809653247136</t>
        </is>
      </c>
      <c r="D176" s="3" t="inlineStr">
        <is>
          <t>HEVEBLUE</t>
        </is>
      </c>
      <c r="E176" s="3" t="inlineStr">
        <is>
          <t>Salmon Caring Centella Bubble Cleanser 200ml</t>
        </is>
      </c>
      <c r="F176" s="3" t="inlineStr">
        <is>
          <t>12.64</t>
        </is>
      </c>
      <c r="G176" s="4" t="inlineStr">
        <is>
          <t>13.79</t>
        </is>
      </c>
      <c r="H176" s="3" t="inlineStr">
        <is>
          <t>1236</t>
        </is>
      </c>
      <c r="I176" s="3" t="inlineStr">
        <is>
          <t>0</t>
        </is>
      </c>
      <c r="J176" s="3" t="inlineStr">
        <is>
          <t>НЕОПРЕДЕЛЕНО</t>
        </is>
      </c>
      <c r="K176" s="3" t="inlineStr">
        <is>
          <t>48</t>
        </is>
      </c>
      <c r="L176" s="3" t="inlineStr">
        <is>
          <t>14364</t>
        </is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3" t="n">
        <v/>
      </c>
      <c r="S176" s="5" t="n">
        <v>0</v>
      </c>
      <c r="T176" s="5">
        <f>G176*S176</f>
        <v/>
      </c>
    </row>
    <row r="177" ht="90" customHeight="1">
      <c r="B177" s="3" t="inlineStr">
        <is>
          <t>HBUS4-AIPartNum:0105008200∫AI-013</t>
        </is>
      </c>
      <c r="C177" s="3" t="inlineStr">
        <is>
          <t>8809971480239</t>
        </is>
      </c>
      <c r="D177" s="3" t="inlineStr">
        <is>
          <t>HEVEBLUE</t>
        </is>
      </c>
      <c r="E177" s="3" t="inlineStr">
        <is>
          <t>Black Yuja Bean Lifting Auto Eye Cream 15ml</t>
        </is>
      </c>
      <c r="F177" s="3" t="inlineStr">
        <is>
          <t>12.52</t>
        </is>
      </c>
      <c r="G177" s="4" t="inlineStr">
        <is>
          <t>13.66</t>
        </is>
      </c>
      <c r="H177" s="3" t="inlineStr">
        <is>
          <t>3441</t>
        </is>
      </c>
      <c r="I177" s="3" t="inlineStr">
        <is>
          <t>0</t>
        </is>
      </c>
      <c r="J177" s="3" t="inlineStr">
        <is>
          <t>SKIN CARE I УХОД ЗА ЛИЦОМ</t>
        </is>
      </c>
      <c r="K177" s="3" t="inlineStr">
        <is>
          <t>190</t>
        </is>
      </c>
      <c r="L177" s="3" t="inlineStr">
        <is>
          <t>14229</t>
        </is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3" t="n">
        <v/>
      </c>
      <c r="S177" s="5" t="n">
        <v>0</v>
      </c>
      <c r="T177" s="5">
        <f>G177*S177</f>
        <v/>
      </c>
    </row>
    <row r="178" ht="90" customHeight="1">
      <c r="B178" s="3" t="inlineStr">
        <is>
          <t>HBUS2-CPartNum:0101008200∫C-012</t>
        </is>
      </c>
      <c r="C178" s="3" t="inlineStr">
        <is>
          <t>8809931830869</t>
        </is>
      </c>
      <c r="D178" s="3" t="inlineStr">
        <is>
          <t>HEVEBLUE</t>
        </is>
      </c>
      <c r="E178" s="3" t="inlineStr">
        <is>
          <t>Phyton Squa Hyal Blue Gel Cream 110ml</t>
        </is>
      </c>
      <c r="F178" s="3" t="inlineStr">
        <is>
          <t>10.18</t>
        </is>
      </c>
      <c r="G178" s="4" t="inlineStr">
        <is>
          <t>11.11</t>
        </is>
      </c>
      <c r="H178" s="3" t="inlineStr">
        <is>
          <t>297</t>
        </is>
      </c>
      <c r="I178" s="3" t="inlineStr">
        <is>
          <t>0</t>
        </is>
      </c>
      <c r="J178" s="3" t="inlineStr">
        <is>
          <t>SKIN CARE I УХОД ЗА ЛИЦОМ</t>
        </is>
      </c>
      <c r="K178" s="3" t="inlineStr">
        <is>
          <t>50</t>
        </is>
      </c>
      <c r="L178" s="3" t="inlineStr">
        <is>
          <t>11571</t>
        </is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3" t="n">
        <v/>
      </c>
      <c r="S178" s="5" t="n">
        <v>0</v>
      </c>
      <c r="T178" s="5">
        <f>G178*S178</f>
        <v/>
      </c>
    </row>
    <row r="179" ht="90" customHeight="1">
      <c r="B179" s="3" t="inlineStr">
        <is>
          <t>HBUS10-VP3EAPartNum:0173008200∫VP3EA-016</t>
        </is>
      </c>
      <c r="C179" s="3" t="inlineStr">
        <is>
          <t>8809931831231</t>
        </is>
      </c>
      <c r="D179" s="3" t="inlineStr">
        <is>
          <t>HEVEBLUE</t>
        </is>
      </c>
      <c r="E179" s="3" t="inlineStr">
        <is>
          <t>Single Vita Niacin Pine-Powder 5g</t>
        </is>
      </c>
      <c r="F179" s="3" t="inlineStr">
        <is>
          <t>15.8</t>
        </is>
      </c>
      <c r="G179" s="4" t="inlineStr">
        <is>
          <t>17.24</t>
        </is>
      </c>
      <c r="H179" s="3" t="inlineStr">
        <is>
          <t>158</t>
        </is>
      </c>
      <c r="I179" s="3" t="inlineStr">
        <is>
          <t>0</t>
        </is>
      </c>
      <c r="J179" s="3" t="inlineStr">
        <is>
          <t>MAKE UP I ДЕКОРАТИВНЫЙ МАКИЯЖ</t>
        </is>
      </c>
      <c r="K179" s="3" t="inlineStr">
        <is>
          <t>32</t>
        </is>
      </c>
      <c r="L179" s="3" t="inlineStr">
        <is>
          <t>17955</t>
        </is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3" t="n">
        <v/>
      </c>
      <c r="S179" s="5" t="n">
        <v>0</v>
      </c>
      <c r="T179" s="5">
        <f>G179*S179</f>
        <v/>
      </c>
    </row>
    <row r="180" ht="90" customHeight="1">
      <c r="B180" s="3" t="inlineStr">
        <is>
          <t>HBUS10-VAPartNum:0103008200∫VA-013</t>
        </is>
      </c>
      <c r="C180" s="3" t="inlineStr">
        <is>
          <t>8809931831262</t>
        </is>
      </c>
      <c r="D180" s="3" t="inlineStr">
        <is>
          <t>HEVEBLUE</t>
        </is>
      </c>
      <c r="E180" s="3" t="inlineStr">
        <is>
          <t>Single Vita Dark Spot Pine-Ampoule 50ml</t>
        </is>
      </c>
      <c r="F180" s="3" t="inlineStr">
        <is>
          <t>12.64</t>
        </is>
      </c>
      <c r="G180" s="4" t="inlineStr">
        <is>
          <t>13.79</t>
        </is>
      </c>
      <c r="H180" s="3" t="inlineStr">
        <is>
          <t>84</t>
        </is>
      </c>
      <c r="I180" s="3" t="inlineStr">
        <is>
          <t>0</t>
        </is>
      </c>
      <c r="J180" s="3" t="inlineStr">
        <is>
          <t>SKIN CARE I УХОД ЗА ЛИЦОМ</t>
        </is>
      </c>
      <c r="K180" s="3" t="inlineStr">
        <is>
          <t>40</t>
        </is>
      </c>
      <c r="L180" s="3" t="inlineStr">
        <is>
          <t>14364</t>
        </is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3" t="n">
        <v/>
      </c>
      <c r="S180" s="5" t="n">
        <v>0</v>
      </c>
      <c r="T180" s="5">
        <f>G180*S180</f>
        <v/>
      </c>
    </row>
    <row r="181" ht="90" customHeight="1">
      <c r="B181" s="3" t="inlineStr">
        <is>
          <t>HBUP5-P4eaPartNum:0836008200∫P4ea-015</t>
        </is>
      </c>
      <c r="C181" s="3" t="inlineStr">
        <is>
          <t>8809931831439</t>
        </is>
      </c>
      <c r="D181" s="3" t="inlineStr">
        <is>
          <t>HEVEBLUE</t>
        </is>
      </c>
      <c r="E181" s="3" t="inlineStr">
        <is>
          <t>Pot Pore Peptamin Hydro Collagen Mask Pack</t>
        </is>
      </c>
      <c r="F181" s="3" t="inlineStr">
        <is>
          <t>17.23</t>
        </is>
      </c>
      <c r="G181" s="4" t="inlineStr">
        <is>
          <t>18.80</t>
        </is>
      </c>
      <c r="H181" s="3" t="inlineStr">
        <is>
          <t>77</t>
        </is>
      </c>
      <c r="I181" s="3" t="inlineStr">
        <is>
          <t>0</t>
        </is>
      </c>
      <c r="J181" s="3" t="inlineStr">
        <is>
          <t>SKIN CARE I УХОД ЗА ЛИЦОМ</t>
        </is>
      </c>
      <c r="K181" s="3" t="inlineStr">
        <is>
          <t>20</t>
        </is>
      </c>
      <c r="L181" s="3" t="inlineStr">
        <is>
          <t>19580</t>
        </is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3" t="n">
        <v/>
      </c>
      <c r="S181" s="5" t="n">
        <v>0</v>
      </c>
      <c r="T181" s="5">
        <f>G181*S181</f>
        <v/>
      </c>
    </row>
    <row r="182" ht="90" customHeight="1">
      <c r="B182" s="3" t="inlineStr">
        <is>
          <t>HBUMA8-TWPartNum:1552008200∫TW-013</t>
        </is>
      </c>
      <c r="C182" s="3" t="inlineStr">
        <is>
          <t>8809931830104</t>
        </is>
      </c>
      <c r="D182" s="3" t="inlineStr">
        <is>
          <t>HEVEBLUE</t>
        </is>
      </c>
      <c r="E182" s="3" t="inlineStr">
        <is>
          <t>Unbleached 100% Cotton Face Towel 60ea</t>
        </is>
      </c>
      <c r="F182" s="3" t="inlineStr">
        <is>
          <t>13.99</t>
        </is>
      </c>
      <c r="G182" s="4" t="inlineStr">
        <is>
          <t>15.26</t>
        </is>
      </c>
      <c r="H182" s="3" t="inlineStr">
        <is>
          <t>29</t>
        </is>
      </c>
      <c r="I182" s="3" t="inlineStr">
        <is>
          <t>0</t>
        </is>
      </c>
      <c r="J182" s="3" t="inlineStr">
        <is>
          <t>НЕОПРЕДЕЛЕНО</t>
        </is>
      </c>
      <c r="K182" s="3" t="inlineStr">
        <is>
          <t>30</t>
        </is>
      </c>
      <c r="L182" s="3" t="inlineStr">
        <is>
          <t>15900</t>
        </is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3" t="n">
        <v/>
      </c>
      <c r="S182" s="5" t="n">
        <v>0</v>
      </c>
      <c r="T182" s="5">
        <f>G182*S182</f>
        <v/>
      </c>
    </row>
    <row r="183" ht="90" customHeight="1">
      <c r="B183" s="3" t="inlineStr">
        <is>
          <t>HBUP1-MPartNum:0835008200∫M-012</t>
        </is>
      </c>
      <c r="C183" s="3" t="inlineStr">
        <is>
          <t>8809931831200</t>
        </is>
      </c>
      <c r="D183" s="3" t="inlineStr">
        <is>
          <t>HEVEBLUE</t>
        </is>
      </c>
      <c r="E183" s="3" t="inlineStr">
        <is>
          <t>Salmon Caring Centella Green Mask Pack</t>
        </is>
      </c>
      <c r="F183" s="3" t="inlineStr">
        <is>
          <t>5.19</t>
        </is>
      </c>
      <c r="G183" s="4" t="inlineStr">
        <is>
          <t>5.66</t>
        </is>
      </c>
      <c r="H183" s="3" t="inlineStr">
        <is>
          <t>855</t>
        </is>
      </c>
      <c r="I183" s="3" t="inlineStr">
        <is>
          <t>0</t>
        </is>
      </c>
      <c r="J183" s="3" t="inlineStr">
        <is>
          <t>SKIN CARE I УХОД ЗА ЛИЦОМ</t>
        </is>
      </c>
      <c r="K183" s="3" t="inlineStr">
        <is>
          <t>100</t>
        </is>
      </c>
      <c r="L183" s="3" t="inlineStr">
        <is>
          <t>5900</t>
        </is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3" t="n">
        <v/>
      </c>
      <c r="S183" s="5" t="n">
        <v>0</v>
      </c>
      <c r="T183" s="5">
        <f>G183*S183</f>
        <v/>
      </c>
    </row>
    <row r="184" ht="90" customHeight="1">
      <c r="B184" s="3" t="inlineStr">
        <is>
          <t>HBUHT11-CPartNum:4600008200∫C-012</t>
        </is>
      </c>
      <c r="C184" s="3" t="inlineStr">
        <is>
          <t>8809931831101</t>
        </is>
      </c>
      <c r="D184" s="3" t="inlineStr">
        <is>
          <t>HEVEBLUE</t>
        </is>
      </c>
      <c r="E184" s="3" t="inlineStr">
        <is>
          <t>OceanGlow MAX Collagen</t>
        </is>
      </c>
      <c r="F184" s="3" t="inlineStr">
        <is>
          <t>51.92</t>
        </is>
      </c>
      <c r="G184" s="4" t="inlineStr">
        <is>
          <t>56.64</t>
        </is>
      </c>
      <c r="H184" s="3" t="inlineStr">
        <is>
          <t>10</t>
        </is>
      </c>
      <c r="I184" s="3" t="inlineStr">
        <is>
          <t>0</t>
        </is>
      </c>
      <c r="J184" s="3" t="inlineStr">
        <is>
          <t>НЕОПРЕДЕЛЕНО</t>
        </is>
      </c>
      <c r="K184" s="3" t="inlineStr">
        <is>
          <t>20</t>
        </is>
      </c>
      <c r="L184" s="3" t="inlineStr">
        <is>
          <t>59000</t>
        </is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3" t="n">
        <v/>
      </c>
      <c r="S184" s="5" t="n">
        <v>0</v>
      </c>
      <c r="T184" s="5">
        <f>G184*S184</f>
        <v/>
      </c>
    </row>
    <row r="185" ht="90" customHeight="1">
      <c r="B185" s="3" t="inlineStr">
        <is>
          <t>HBUHS7-TTPartNum:0729008200∫TT-013</t>
        </is>
      </c>
      <c r="C185" s="3" t="inlineStr">
        <is>
          <t>8809931831408</t>
        </is>
      </c>
      <c r="D185" s="3" t="inlineStr">
        <is>
          <t>HEVEBLUE</t>
        </is>
      </c>
      <c r="E185" s="3" t="inlineStr">
        <is>
          <t>Salmon PullKeratin Sentella Hair Treatment 300ml</t>
        </is>
      </c>
      <c r="F185" s="3" t="inlineStr">
        <is>
          <t>15.49</t>
        </is>
      </c>
      <c r="G185" s="4" t="inlineStr">
        <is>
          <t>16.89</t>
        </is>
      </c>
      <c r="H185" s="3" t="inlineStr">
        <is>
          <t>308</t>
        </is>
      </c>
      <c r="I185" s="3" t="inlineStr">
        <is>
          <t>0</t>
        </is>
      </c>
      <c r="J185" s="3" t="inlineStr">
        <is>
          <t>HAIR CARE I УХОД ЗА ВОЛОСАМИ</t>
        </is>
      </c>
      <c r="K185" s="3" t="inlineStr">
        <is>
          <t>32</t>
        </is>
      </c>
      <c r="L185" s="3" t="inlineStr">
        <is>
          <t>17598</t>
        </is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3" t="n">
        <v/>
      </c>
      <c r="S185" s="5" t="n">
        <v>0</v>
      </c>
      <c r="T185" s="5">
        <f>G185*S185</f>
        <v/>
      </c>
    </row>
    <row r="186" ht="90" customHeight="1">
      <c r="B186" s="3" t="inlineStr">
        <is>
          <t>HBUHS7-SPPartNum:0727008200∫SP-013</t>
        </is>
      </c>
      <c r="C186" s="3" t="inlineStr">
        <is>
          <t>8809931831392</t>
        </is>
      </c>
      <c r="D186" s="3" t="inlineStr">
        <is>
          <t>HEVEBLUE</t>
        </is>
      </c>
      <c r="E186" s="3" t="inlineStr">
        <is>
          <t>Salmon PullKeratin Sentella Hair Shampoo 500ml</t>
        </is>
      </c>
      <c r="F186" s="3" t="inlineStr">
        <is>
          <t>15.8</t>
        </is>
      </c>
      <c r="G186" s="4" t="inlineStr">
        <is>
          <t>17.24</t>
        </is>
      </c>
      <c r="H186" s="3" t="inlineStr">
        <is>
          <t>296</t>
        </is>
      </c>
      <c r="I186" s="3" t="inlineStr">
        <is>
          <t>0</t>
        </is>
      </c>
      <c r="J186" s="3" t="inlineStr">
        <is>
          <t>HAIR CARE I УХОД ЗА ВОЛОСАМИ</t>
        </is>
      </c>
      <c r="K186" s="3" t="inlineStr">
        <is>
          <t>21</t>
        </is>
      </c>
      <c r="L186" s="3" t="inlineStr">
        <is>
          <t>17960</t>
        </is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3" t="n">
        <v/>
      </c>
      <c r="S186" s="5" t="n">
        <v>0</v>
      </c>
      <c r="T186" s="5">
        <f>G186*S186</f>
        <v/>
      </c>
    </row>
    <row r="187" ht="90" customHeight="1">
      <c r="B187" s="3" t="inlineStr">
        <is>
          <t>HBUS3-TPartNum:0101008200∫T-012</t>
        </is>
      </c>
      <c r="C187" s="3" t="inlineStr">
        <is>
          <t>8809653247167</t>
        </is>
      </c>
      <c r="D187" s="3" t="inlineStr">
        <is>
          <t>HEVEBLUE</t>
        </is>
      </c>
      <c r="E187" s="3" t="inlineStr">
        <is>
          <t>Penta Berry Panthenol Repair Peel Pad</t>
        </is>
      </c>
      <c r="F187" s="3" t="inlineStr">
        <is>
          <t>15.8</t>
        </is>
      </c>
      <c r="G187" s="4" t="inlineStr">
        <is>
          <t>17.24</t>
        </is>
      </c>
      <c r="H187" s="3" t="inlineStr">
        <is>
          <t>178</t>
        </is>
      </c>
      <c r="I187" s="3" t="inlineStr">
        <is>
          <t>0</t>
        </is>
      </c>
      <c r="J187" s="3" t="inlineStr">
        <is>
          <t>SKIN CARE I УХОД ЗА ЛИЦОМ</t>
        </is>
      </c>
      <c r="K187" s="3" t="inlineStr">
        <is>
          <t>36</t>
        </is>
      </c>
      <c r="L187" s="3" t="inlineStr">
        <is>
          <t>17955</t>
        </is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3" t="n">
        <v/>
      </c>
      <c r="S187" s="5" t="n">
        <v>0</v>
      </c>
      <c r="T187" s="5">
        <f>G187*S187</f>
        <v/>
      </c>
    </row>
    <row r="188" ht="90" customHeight="1">
      <c r="B188" s="3" t="inlineStr">
        <is>
          <t>HBUMA8-SPPartNum:1552008200∫SP-013</t>
        </is>
      </c>
      <c r="C188" s="3" t="inlineStr">
        <is>
          <t>8809931830982</t>
        </is>
      </c>
      <c r="D188" s="3" t="inlineStr">
        <is>
          <t>HEVEBLUE</t>
        </is>
      </c>
      <c r="E188" s="3" t="inlineStr">
        <is>
          <t>Bleach-free Biodegradable Stretchy 100% Cotton Pads 60ea</t>
        </is>
      </c>
      <c r="F188" s="3" t="inlineStr">
        <is>
          <t>4.22</t>
        </is>
      </c>
      <c r="G188" s="4" t="inlineStr">
        <is>
          <t>4.60</t>
        </is>
      </c>
      <c r="H188" s="3" t="inlineStr">
        <is>
          <t>119</t>
        </is>
      </c>
      <c r="I188" s="3" t="inlineStr">
        <is>
          <t>0</t>
        </is>
      </c>
      <c r="J188" s="3" t="inlineStr">
        <is>
          <t>SKIN CARE I УХОД ЗА ЛИЦОМ</t>
        </is>
      </c>
      <c r="K188" s="3" t="inlineStr">
        <is>
          <t>150</t>
        </is>
      </c>
      <c r="L188" s="3" t="inlineStr">
        <is>
          <t>4796</t>
        </is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3" t="n">
        <v/>
      </c>
      <c r="S188" s="5" t="n">
        <v>0</v>
      </c>
      <c r="T188" s="5">
        <f>G188*S188</f>
        <v/>
      </c>
    </row>
    <row r="189" ht="90" customHeight="1">
      <c r="B189" s="3" t="inlineStr">
        <is>
          <t>HBUC1-OCPartNum:1132008200∫OC-013</t>
        </is>
      </c>
      <c r="C189" s="3" t="inlineStr">
        <is>
          <t>8809931830265</t>
        </is>
      </c>
      <c r="D189" s="3" t="inlineStr">
        <is>
          <t>HEVEBLUE</t>
        </is>
      </c>
      <c r="E189" s="3" t="inlineStr">
        <is>
          <t>Salmon Caring Centella Light Cleansing Oil 240ml</t>
        </is>
      </c>
      <c r="F189" s="3" t="inlineStr">
        <is>
          <t>14.38</t>
        </is>
      </c>
      <c r="G189" s="4" t="inlineStr">
        <is>
          <t>15.69</t>
        </is>
      </c>
      <c r="H189" s="3" t="inlineStr">
        <is>
          <t>676</t>
        </is>
      </c>
      <c r="I189" s="3" t="inlineStr">
        <is>
          <t>0</t>
        </is>
      </c>
      <c r="J189" s="3" t="inlineStr">
        <is>
          <t>CLEANSING I ОЧИЩЕНИЕ</t>
        </is>
      </c>
      <c r="K189" s="3" t="inlineStr">
        <is>
          <t>45</t>
        </is>
      </c>
      <c r="L189" s="3" t="inlineStr">
        <is>
          <t>16341</t>
        </is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3" t="n">
        <v/>
      </c>
      <c r="S189" s="5" t="n">
        <v>0</v>
      </c>
      <c r="T189" s="5">
        <f>G189*S189</f>
        <v/>
      </c>
    </row>
    <row r="190" ht="90" customHeight="1">
      <c r="B190" s="3" t="inlineStr">
        <is>
          <t>HBUS1-KITPartNum:0100008200∫KIT-014</t>
        </is>
      </c>
      <c r="C190" s="3" t="inlineStr">
        <is>
          <t>8809931831576</t>
        </is>
      </c>
      <c r="D190" s="3" t="inlineStr">
        <is>
          <t>HEVEBLUE</t>
        </is>
      </c>
      <c r="E190" s="3" t="inlineStr">
        <is>
          <t>Salmon Caring Centella Special Travel Kit Bag</t>
        </is>
      </c>
      <c r="F190" s="3" t="inlineStr">
        <is>
          <t>17.42</t>
        </is>
      </c>
      <c r="G190" s="4" t="inlineStr">
        <is>
          <t>19.01</t>
        </is>
      </c>
      <c r="H190" s="3" t="inlineStr">
        <is>
          <t>973</t>
        </is>
      </c>
      <c r="I190" s="3" t="inlineStr">
        <is>
          <t>0</t>
        </is>
      </c>
      <c r="J190" s="3" t="inlineStr">
        <is>
          <t>SKIN CARE SET I УХОДОВЫЕ НАБОРЫ</t>
        </is>
      </c>
      <c r="K190" s="3" t="inlineStr">
        <is>
          <t>18</t>
        </is>
      </c>
      <c r="L190" s="3" t="inlineStr">
        <is>
          <t>19800</t>
        </is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3" t="n">
        <v/>
      </c>
      <c r="S190" s="5" t="n">
        <v>0</v>
      </c>
      <c r="T190" s="5">
        <f>G190*S190</f>
        <v/>
      </c>
    </row>
    <row r="191" ht="90" customHeight="1">
      <c r="B191" s="3" t="inlineStr">
        <is>
          <t>HBUBS7-BMPartNum:0524008200∫BM-013</t>
        </is>
      </c>
      <c r="C191" s="3" t="inlineStr">
        <is>
          <t>8809931830227</t>
        </is>
      </c>
      <c r="D191" s="3" t="inlineStr">
        <is>
          <t>HEVEBLUE</t>
        </is>
      </c>
      <c r="E191" s="3" t="inlineStr">
        <is>
          <t>Salmon Fruity Centella Body Cream 300ml</t>
        </is>
      </c>
      <c r="F191" s="3" t="inlineStr">
        <is>
          <t>15.49</t>
        </is>
      </c>
      <c r="G191" s="4" t="inlineStr">
        <is>
          <t>16.89</t>
        </is>
      </c>
      <c r="H191" s="3" t="inlineStr">
        <is>
          <t>681</t>
        </is>
      </c>
      <c r="I191" s="3" t="inlineStr">
        <is>
          <t>0</t>
        </is>
      </c>
      <c r="J191" s="3" t="inlineStr">
        <is>
          <t>SKIN CARE I УХОД ЗА ЛИЦОМ</t>
        </is>
      </c>
      <c r="K191" s="3" t="inlineStr">
        <is>
          <t>24</t>
        </is>
      </c>
      <c r="L191" s="3" t="inlineStr">
        <is>
          <t>17598</t>
        </is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3" t="n">
        <v/>
      </c>
      <c r="S191" s="5" t="n">
        <v>0</v>
      </c>
      <c r="T191" s="5">
        <f>G191*S191</f>
        <v/>
      </c>
    </row>
    <row r="192" ht="90" customHeight="1">
      <c r="B192" s="3" t="inlineStr">
        <is>
          <t>HBUBS7-BWPartNum:0523008200∫BW-013</t>
        </is>
      </c>
      <c r="C192" s="3" t="inlineStr">
        <is>
          <t>8809931830210</t>
        </is>
      </c>
      <c r="D192" s="3" t="inlineStr">
        <is>
          <t>HEVEBLUE</t>
        </is>
      </c>
      <c r="E192" s="3" t="inlineStr">
        <is>
          <t>Salmon Fruity Centella Body Wash 300ml</t>
        </is>
      </c>
      <c r="F192" s="3" t="inlineStr">
        <is>
          <t>14.01</t>
        </is>
      </c>
      <c r="G192" s="4" t="inlineStr">
        <is>
          <t>15.29</t>
        </is>
      </c>
      <c r="H192" s="3" t="inlineStr">
        <is>
          <t>521</t>
        </is>
      </c>
      <c r="I192" s="3" t="inlineStr">
        <is>
          <t>0</t>
        </is>
      </c>
      <c r="J192" s="3" t="inlineStr">
        <is>
          <t>BODY CARE I УХОД ЗА ТЕЛОМ</t>
        </is>
      </c>
      <c r="K192" s="3" t="inlineStr">
        <is>
          <t>24</t>
        </is>
      </c>
      <c r="L192" s="3" t="inlineStr">
        <is>
          <t>15922</t>
        </is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3" t="n">
        <v/>
      </c>
      <c r="S192" s="5" t="n">
        <v>0</v>
      </c>
      <c r="T192" s="5">
        <f>G192*S192</f>
        <v/>
      </c>
    </row>
    <row r="193" ht="90" customHeight="1">
      <c r="B193" s="3" t="inlineStr">
        <is>
          <t>HBUS4-APartNum:0111008200∫A-012</t>
        </is>
      </c>
      <c r="C193" s="3" t="inlineStr">
        <is>
          <t>8809931830876</t>
        </is>
      </c>
      <c r="D193" s="3" t="inlineStr">
        <is>
          <t>HEVEBLUE</t>
        </is>
      </c>
      <c r="E193" s="3" t="inlineStr">
        <is>
          <t>Pot Pore Tightening Podo Ampoule 52ml</t>
        </is>
      </c>
      <c r="F193" s="3" t="inlineStr">
        <is>
          <t>10.18</t>
        </is>
      </c>
      <c r="G193" s="4" t="inlineStr">
        <is>
          <t>11.11</t>
        </is>
      </c>
      <c r="H193" s="3" t="inlineStr">
        <is>
          <t>352</t>
        </is>
      </c>
      <c r="I193" s="3" t="inlineStr">
        <is>
          <t>0</t>
        </is>
      </c>
      <c r="J193" s="3" t="inlineStr">
        <is>
          <t>SKIN CARE I УХОД ЗА ЛИЦОМ</t>
        </is>
      </c>
      <c r="K193" s="3" t="inlineStr">
        <is>
          <t>96</t>
        </is>
      </c>
      <c r="L193" s="3" t="inlineStr">
        <is>
          <t>11571</t>
        </is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3" t="n">
        <v/>
      </c>
      <c r="S193" s="5" t="n">
        <v>0</v>
      </c>
      <c r="T193" s="5">
        <f>G193*S193</f>
        <v/>
      </c>
    </row>
    <row r="194" ht="90" customHeight="1">
      <c r="B194" s="3" t="inlineStr">
        <is>
          <t>HBUP4-PKPartNum:0836008200∫PK-013</t>
        </is>
      </c>
      <c r="C194" s="3" t="inlineStr">
        <is>
          <t>8809931830272</t>
        </is>
      </c>
      <c r="D194" s="3" t="inlineStr">
        <is>
          <t>HEVEBLUE</t>
        </is>
      </c>
      <c r="E194" s="3" t="inlineStr">
        <is>
          <t>Pot Pore Peptamin Wash Off Pack 100g</t>
        </is>
      </c>
      <c r="F194" s="3" t="inlineStr">
        <is>
          <t>10.88</t>
        </is>
      </c>
      <c r="G194" s="4" t="inlineStr">
        <is>
          <t>11.87</t>
        </is>
      </c>
      <c r="H194" s="3" t="inlineStr">
        <is>
          <t>380</t>
        </is>
      </c>
      <c r="I194" s="3" t="inlineStr">
        <is>
          <t>0</t>
        </is>
      </c>
      <c r="J194" s="3" t="inlineStr">
        <is>
          <t>SKIN CARE I УХОД ЗА ЛИЦОМ</t>
        </is>
      </c>
      <c r="K194" s="3" t="inlineStr">
        <is>
          <t>42</t>
        </is>
      </c>
      <c r="L194" s="3" t="inlineStr">
        <is>
          <t>12369</t>
        </is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3" t="n">
        <v/>
      </c>
      <c r="S194" s="5" t="n">
        <v>0</v>
      </c>
      <c r="T194" s="5">
        <f>G194*S194</f>
        <v/>
      </c>
    </row>
    <row r="195" ht="90" customHeight="1">
      <c r="B195" s="3" t="inlineStr">
        <is>
          <t>HBUS4-SPartNum:0160008200∫S-012</t>
        </is>
      </c>
      <c r="C195" s="3" t="inlineStr">
        <is>
          <t>8809653249529</t>
        </is>
      </c>
      <c r="D195" s="3" t="inlineStr">
        <is>
          <t>HEVEBLUE</t>
        </is>
      </c>
      <c r="E195" s="3" t="inlineStr">
        <is>
          <t>Black Yuja Bean Skin Booster Serum 42ml</t>
        </is>
      </c>
      <c r="F195" s="3" t="inlineStr">
        <is>
          <t>10.88</t>
        </is>
      </c>
      <c r="G195" s="4" t="inlineStr">
        <is>
          <t>11.87</t>
        </is>
      </c>
      <c r="H195" s="3" t="inlineStr">
        <is>
          <t>233</t>
        </is>
      </c>
      <c r="I195" s="3" t="inlineStr">
        <is>
          <t>0</t>
        </is>
      </c>
      <c r="J195" s="3" t="inlineStr">
        <is>
          <t>SKIN CARE I УХОД ЗА ЛИЦОМ</t>
        </is>
      </c>
      <c r="K195" s="3" t="inlineStr">
        <is>
          <t>63</t>
        </is>
      </c>
      <c r="L195" s="3" t="inlineStr">
        <is>
          <t>12369</t>
        </is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3" t="n">
        <v/>
      </c>
      <c r="S195" s="5" t="n">
        <v>0</v>
      </c>
      <c r="T195" s="5">
        <f>G195*S195</f>
        <v/>
      </c>
    </row>
    <row r="196" ht="90" customHeight="1">
      <c r="B196" s="3" t="inlineStr">
        <is>
          <t>HBUSM4-SEPartNum:0475008200∫SE-013</t>
        </is>
      </c>
      <c r="C196" s="3" t="inlineStr">
        <is>
          <t>8809971480024</t>
        </is>
      </c>
      <c r="D196" s="3" t="inlineStr">
        <is>
          <t>HEVEBLUE</t>
        </is>
      </c>
      <c r="E196" s="3" t="inlineStr">
        <is>
          <t>Black Yuja Bean Water Sun Essence 50ml</t>
        </is>
      </c>
      <c r="F196" s="3" t="inlineStr">
        <is>
          <t>10.18</t>
        </is>
      </c>
      <c r="G196" s="4" t="inlineStr">
        <is>
          <t>11.11</t>
        </is>
      </c>
      <c r="H196" s="3" t="inlineStr">
        <is>
          <t>213</t>
        </is>
      </c>
      <c r="I196" s="3" t="inlineStr">
        <is>
          <t>0</t>
        </is>
      </c>
      <c r="J196" s="3" t="inlineStr">
        <is>
          <t>SUN CARE I ЗАЩИТА ОТ СОЛНЦА</t>
        </is>
      </c>
      <c r="K196" s="3" t="inlineStr">
        <is>
          <t>102</t>
        </is>
      </c>
      <c r="L196" s="3" t="inlineStr">
        <is>
          <t>11571</t>
        </is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3" t="n">
        <v/>
      </c>
      <c r="S196" s="5" t="n">
        <v>0</v>
      </c>
      <c r="T196" s="5">
        <f>G196*S196</f>
        <v/>
      </c>
    </row>
    <row r="197" ht="90" customHeight="1">
      <c r="B197" s="3" t="inlineStr">
        <is>
          <t>HBUS4-IPartNum:0105008200∫I-012</t>
        </is>
      </c>
      <c r="C197" s="3" t="inlineStr">
        <is>
          <t>8809971480246</t>
        </is>
      </c>
      <c r="D197" s="3" t="inlineStr">
        <is>
          <t>HEVEBLUE</t>
        </is>
      </c>
      <c r="E197" s="3" t="inlineStr">
        <is>
          <t>Black Yuja Bean Lifting Eye Cream 15ml</t>
        </is>
      </c>
      <c r="F197" s="3" t="inlineStr">
        <is>
          <t>5.25</t>
        </is>
      </c>
      <c r="G197" s="4" t="inlineStr">
        <is>
          <t>5.73</t>
        </is>
      </c>
      <c r="H197" s="3" t="inlineStr">
        <is>
          <t>956</t>
        </is>
      </c>
      <c r="I197" s="3" t="inlineStr">
        <is>
          <t>0</t>
        </is>
      </c>
      <c r="J197" s="3" t="inlineStr">
        <is>
          <t>SKIN CARE I УХОД ЗА ЛИЦОМ</t>
        </is>
      </c>
      <c r="K197" s="3" t="inlineStr">
        <is>
          <t>180</t>
        </is>
      </c>
      <c r="L197" s="3" t="inlineStr">
        <is>
          <t>5970</t>
        </is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3" t="n">
        <v/>
      </c>
      <c r="S197" s="5" t="n">
        <v>0</v>
      </c>
      <c r="T197" s="5">
        <f>G197*S197</f>
        <v/>
      </c>
    </row>
    <row r="198" ht="90" customHeight="1">
      <c r="B198" s="3" t="inlineStr">
        <is>
          <t>HBUS3-CPartNum:0104008200∫C-012</t>
        </is>
      </c>
      <c r="C198" s="3" t="inlineStr">
        <is>
          <t>8809653247150</t>
        </is>
      </c>
      <c r="D198" s="3" t="inlineStr">
        <is>
          <t>HEVEBLUE</t>
        </is>
      </c>
      <c r="E198" s="3" t="inlineStr">
        <is>
          <t>Penta Berry Panthenol Repair Cream 50ml</t>
        </is>
      </c>
      <c r="F198" s="3" t="inlineStr">
        <is>
          <t>9.48</t>
        </is>
      </c>
      <c r="G198" s="4" t="inlineStr">
        <is>
          <t>10.34</t>
        </is>
      </c>
      <c r="H198" s="3" t="inlineStr">
        <is>
          <t>133</t>
        </is>
      </c>
      <c r="I198" s="3" t="inlineStr">
        <is>
          <t>0</t>
        </is>
      </c>
      <c r="J198" s="3" t="inlineStr">
        <is>
          <t>SKIN CARE I УХОД ЗА ЛИЦОМ</t>
        </is>
      </c>
      <c r="K198" s="3" t="inlineStr">
        <is>
          <t>88</t>
        </is>
      </c>
      <c r="L198" s="3" t="inlineStr">
        <is>
          <t>10773</t>
        </is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3" t="n">
        <v/>
      </c>
      <c r="S198" s="5" t="n">
        <v>0</v>
      </c>
      <c r="T198" s="5">
        <f>G198*S198</f>
        <v/>
      </c>
    </row>
    <row r="199" ht="90" customHeight="1">
      <c r="B199" s="3" t="inlineStr">
        <is>
          <t>HBUMA8-SBPartNum:1545008200∫SB-013</t>
        </is>
      </c>
      <c r="C199" s="3" t="inlineStr">
        <is>
          <t>8809931830289</t>
        </is>
      </c>
      <c r="D199" s="3" t="inlineStr">
        <is>
          <t>HEVEBLUE</t>
        </is>
      </c>
      <c r="E199" s="3" t="inlineStr">
        <is>
          <t>Soft Curve Spread Brush</t>
        </is>
      </c>
      <c r="F199" s="3" t="inlineStr">
        <is>
          <t>2.75</t>
        </is>
      </c>
      <c r="G199" s="4" t="inlineStr">
        <is>
          <t>3.00</t>
        </is>
      </c>
      <c r="H199" s="3" t="inlineStr">
        <is>
          <t>135</t>
        </is>
      </c>
      <c r="I199" s="3" t="inlineStr">
        <is>
          <t>0</t>
        </is>
      </c>
      <c r="J199" s="3" t="inlineStr">
        <is>
          <t>ТОВАРЫ ДЛЯ ДОМА И ЗДОРОВЬЯ</t>
        </is>
      </c>
      <c r="K199" s="3" t="inlineStr">
        <is>
          <t>800</t>
        </is>
      </c>
      <c r="L199" s="3" t="inlineStr">
        <is>
          <t>3127</t>
        </is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3" t="n">
        <v/>
      </c>
      <c r="S199" s="5" t="n">
        <v>0</v>
      </c>
      <c r="T199" s="5">
        <f>G199*S199</f>
        <v/>
      </c>
    </row>
    <row r="200" ht="90" customHeight="1">
      <c r="B200" s="3" t="n">
        <v/>
      </c>
      <c r="C200" s="3" t="inlineStr">
        <is>
          <t>250B164D84EA39A488422DA8500786E6</t>
        </is>
      </c>
      <c r="D200" s="3" t="inlineStr">
        <is>
          <t>HWANGHUBIN</t>
        </is>
      </c>
      <c r="E200" s="3" t="inlineStr">
        <is>
          <t>Yejihu Authentic Oriental Jeongbin Cosmetics 3pcs Set</t>
        </is>
      </c>
      <c r="F200" s="3" t="inlineStr">
        <is>
          <t>11.96</t>
        </is>
      </c>
      <c r="G200" s="4" t="inlineStr">
        <is>
          <t>13.52</t>
        </is>
      </c>
      <c r="H200" s="3" t="inlineStr">
        <is>
          <t>20</t>
        </is>
      </c>
      <c r="I200" s="3" t="inlineStr">
        <is>
          <t>0</t>
        </is>
      </c>
      <c r="J200" s="3" t="inlineStr">
        <is>
          <t>SKIN CARE SET I УХОДОВЫЕ НАБОРЫ</t>
        </is>
      </c>
      <c r="K200" s="3" t="inlineStr">
        <is>
          <t>20</t>
        </is>
      </c>
      <c r="L200" s="3" t="inlineStr">
        <is>
          <t>13000</t>
        </is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3" t="n">
        <v/>
      </c>
      <c r="S200" s="5" t="n">
        <v>0</v>
      </c>
      <c r="T200" s="5">
        <f>G200*S200</f>
        <v/>
      </c>
    </row>
    <row r="201" ht="90" customHeight="1">
      <c r="B201" s="3" t="n">
        <v/>
      </c>
      <c r="C201" s="3" t="inlineStr">
        <is>
          <t>3F1656D9668DFFCF8119E3ECFF873558</t>
        </is>
      </c>
      <c r="D201" s="3" t="inlineStr">
        <is>
          <t>HWANGHUBIN</t>
        </is>
      </c>
      <c r="E201" s="3" t="inlineStr">
        <is>
          <t>Yejihu Youngbin Red Ginseng Cosmetics 5pcs Set / Oriental Cosmetics. Women. Basic Set</t>
        </is>
      </c>
      <c r="F201" s="3" t="inlineStr">
        <is>
          <t>17.94</t>
        </is>
      </c>
      <c r="G201" s="4" t="inlineStr">
        <is>
          <t>20.28</t>
        </is>
      </c>
      <c r="H201" s="3" t="inlineStr">
        <is>
          <t>20</t>
        </is>
      </c>
      <c r="I201" s="3" t="inlineStr">
        <is>
          <t>0</t>
        </is>
      </c>
      <c r="J201" s="3" t="inlineStr">
        <is>
          <t>SKIN CARE SET I УХОДОВЫЕ НАБОРЫ</t>
        </is>
      </c>
      <c r="K201" s="3" t="inlineStr">
        <is>
          <t>20</t>
        </is>
      </c>
      <c r="L201" s="3" t="inlineStr">
        <is>
          <t>19500</t>
        </is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3" t="n">
        <v/>
      </c>
      <c r="S201" s="5" t="n">
        <v>0</v>
      </c>
      <c r="T201" s="5">
        <f>G201*S201</f>
        <v/>
      </c>
    </row>
    <row r="202" ht="90" customHeight="1">
      <c r="B202" s="3" t="n">
        <v/>
      </c>
      <c r="C202" s="3" t="inlineStr">
        <is>
          <t>6A158617D515B6FCD22A06E8B952D135</t>
        </is>
      </c>
      <c r="D202" s="3" t="inlineStr">
        <is>
          <t>HWANGHUBIN</t>
        </is>
      </c>
      <c r="E202" s="3" t="inlineStr">
        <is>
          <t>■Box Unit■ Yejihu Youngbin Red Ginseng Cosmetics 5pcs Set X10pcs ★(One Box)★</t>
        </is>
      </c>
      <c r="F202" s="3" t="inlineStr">
        <is>
          <t>174.8</t>
        </is>
      </c>
      <c r="G202" s="4" t="inlineStr">
        <is>
          <t>197.60</t>
        </is>
      </c>
      <c r="H202" s="3" t="inlineStr">
        <is>
          <t>20</t>
        </is>
      </c>
      <c r="I202" s="3" t="inlineStr">
        <is>
          <t>0</t>
        </is>
      </c>
      <c r="J202" s="3" t="inlineStr">
        <is>
          <t>SKIN CARE SET I УХОДОВЫЕ НАБОРЫ</t>
        </is>
      </c>
      <c r="K202" s="3" t="inlineStr">
        <is>
          <t>20</t>
        </is>
      </c>
      <c r="L202" s="3" t="inlineStr">
        <is>
          <t>190000</t>
        </is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3" t="n">
        <v/>
      </c>
      <c r="S202" s="5" t="n">
        <v>0</v>
      </c>
      <c r="T202" s="5">
        <f>G202*S202</f>
        <v/>
      </c>
    </row>
    <row r="203" ht="90" customHeight="1">
      <c r="B203" s="3" t="n">
        <v/>
      </c>
      <c r="C203" s="3" t="inlineStr">
        <is>
          <t>7A0C1035BCB33B6D86942ECBEDB37267</t>
        </is>
      </c>
      <c r="D203" s="3" t="inlineStr">
        <is>
          <t>HWANGHUBIN</t>
        </is>
      </c>
      <c r="E203" s="3" t="inlineStr">
        <is>
          <t>Yejihu Youngbin Red Ginseng Cosmetics 3pcs Set / Oriental Cosmetics. Women. Basic Set</t>
        </is>
      </c>
      <c r="F203" s="3" t="inlineStr">
        <is>
          <t>11.96</t>
        </is>
      </c>
      <c r="G203" s="4" t="inlineStr">
        <is>
          <t>13.52</t>
        </is>
      </c>
      <c r="H203" s="3" t="inlineStr">
        <is>
          <t>20</t>
        </is>
      </c>
      <c r="I203" s="3" t="inlineStr">
        <is>
          <t>0</t>
        </is>
      </c>
      <c r="J203" s="3" t="inlineStr">
        <is>
          <t>SKIN CARE SET I УХОДОВЫЕ НАБОРЫ</t>
        </is>
      </c>
      <c r="K203" s="3" t="inlineStr">
        <is>
          <t>20</t>
        </is>
      </c>
      <c r="L203" s="3" t="inlineStr">
        <is>
          <t>13000</t>
        </is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3" t="n">
        <v/>
      </c>
      <c r="S203" s="5" t="n">
        <v>0</v>
      </c>
      <c r="T203" s="5">
        <f>G203*S203</f>
        <v/>
      </c>
    </row>
    <row r="204" ht="90" customHeight="1">
      <c r="B204" s="3" t="inlineStr">
        <is>
          <t>HAHS02-CPartNum:0104008200∫C-012</t>
        </is>
      </c>
      <c r="C204" s="3" t="inlineStr">
        <is>
          <t>8809864763722</t>
        </is>
      </c>
      <c r="D204" s="3" t="inlineStr">
        <is>
          <t>HYAAH</t>
        </is>
      </c>
      <c r="E204" s="3" t="inlineStr">
        <is>
          <t>Allinone ectoin lotion 100ml</t>
        </is>
      </c>
      <c r="F204" s="3" t="inlineStr">
        <is>
          <t>10.3</t>
        </is>
      </c>
      <c r="G204" s="4" t="inlineStr">
        <is>
          <t>11.23</t>
        </is>
      </c>
      <c r="H204" s="3" t="inlineStr">
        <is>
          <t>1925</t>
        </is>
      </c>
      <c r="I204" s="3" t="inlineStr">
        <is>
          <t>0</t>
        </is>
      </c>
      <c r="J204" s="3" t="inlineStr">
        <is>
          <t>BODY CARE I УХОД ЗА ТЕЛОМ</t>
        </is>
      </c>
      <c r="K204" s="3" t="inlineStr">
        <is>
          <t>72</t>
        </is>
      </c>
      <c r="L204" s="3" t="inlineStr">
        <is>
          <t>11700</t>
        </is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3" t="n">
        <v/>
      </c>
      <c r="S204" s="5" t="n">
        <v>0</v>
      </c>
      <c r="T204" s="5">
        <f>G204*S204</f>
        <v/>
      </c>
    </row>
    <row r="205" ht="90" customHeight="1">
      <c r="B205" s="3" t="inlineStr">
        <is>
          <t>HAHP02-MRPartNum:0835008200∫MR-013</t>
        </is>
      </c>
      <c r="C205" s="3" t="inlineStr">
        <is>
          <t>8800244190046</t>
        </is>
      </c>
      <c r="D205" s="3" t="inlineStr">
        <is>
          <t>HYAAH</t>
        </is>
      </c>
      <c r="E205" s="3" t="inlineStr">
        <is>
          <t>Synergy Mask Pad 60EA</t>
        </is>
      </c>
      <c r="F205" s="3" t="inlineStr">
        <is>
          <t>9.86</t>
        </is>
      </c>
      <c r="G205" s="4" t="inlineStr">
        <is>
          <t>10.75</t>
        </is>
      </c>
      <c r="H205" s="3" t="inlineStr">
        <is>
          <t>1411</t>
        </is>
      </c>
      <c r="I205" s="3" t="inlineStr">
        <is>
          <t>0</t>
        </is>
      </c>
      <c r="J205" s="3" t="inlineStr">
        <is>
          <t>SKIN CARE I УХОД ЗА ЛИЦОМ</t>
        </is>
      </c>
      <c r="K205" s="3" t="inlineStr">
        <is>
          <t>40</t>
        </is>
      </c>
      <c r="L205" s="3" t="inlineStr">
        <is>
          <t>11200</t>
        </is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3" t="n">
        <v/>
      </c>
      <c r="S205" s="5" t="n">
        <v>0</v>
      </c>
      <c r="T205" s="5">
        <f>G205*S205</f>
        <v/>
      </c>
    </row>
    <row r="206" ht="90" customHeight="1">
      <c r="B206" s="3" t="inlineStr">
        <is>
          <t>HAHS02-SPartNum:0103008200∫S-012</t>
        </is>
      </c>
      <c r="C206" s="3" t="inlineStr">
        <is>
          <t>8809595056674</t>
        </is>
      </c>
      <c r="D206" s="3" t="inlineStr">
        <is>
          <t>HYAAH</t>
        </is>
      </c>
      <c r="E206" s="3" t="inlineStr">
        <is>
          <t>Licorice First Essence 200ml</t>
        </is>
      </c>
      <c r="F206" s="3" t="inlineStr">
        <is>
          <t>10.3</t>
        </is>
      </c>
      <c r="G206" s="4" t="inlineStr">
        <is>
          <t>11.23</t>
        </is>
      </c>
      <c r="H206" s="3" t="inlineStr">
        <is>
          <t>1309</t>
        </is>
      </c>
      <c r="I206" s="3" t="inlineStr">
        <is>
          <t>0</t>
        </is>
      </c>
      <c r="J206" s="3" t="inlineStr">
        <is>
          <t>SKIN CARE I УХОД ЗА ЛИЦОМ</t>
        </is>
      </c>
      <c r="K206" s="3" t="inlineStr">
        <is>
          <t>42</t>
        </is>
      </c>
      <c r="L206" s="3" t="inlineStr">
        <is>
          <t>11700</t>
        </is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3" t="n">
        <v/>
      </c>
      <c r="S206" s="5" t="n">
        <v>0</v>
      </c>
      <c r="T206" s="5">
        <f>G206*S206</f>
        <v/>
      </c>
    </row>
    <row r="207" ht="90" customHeight="1">
      <c r="B207" s="3" t="inlineStr">
        <is>
          <t>HAH02-leafletPartNum:4100008200∫leaflet-018</t>
        </is>
      </c>
      <c r="C207" s="3" t="inlineStr">
        <is>
          <t>880SG00001513</t>
        </is>
      </c>
      <c r="D207" s="3" t="inlineStr">
        <is>
          <t>HYAAH</t>
        </is>
      </c>
      <c r="E207" s="3" t="inlineStr">
        <is>
          <t>Hyaah Leaflet</t>
        </is>
      </c>
      <c r="F207" s="3" t="inlineStr">
        <is>
          <t>0.88</t>
        </is>
      </c>
      <c r="G207" s="4" t="inlineStr">
        <is>
          <t>0.96</t>
        </is>
      </c>
      <c r="H207" s="3" t="inlineStr">
        <is>
          <t>4</t>
        </is>
      </c>
      <c r="I207" s="3" t="inlineStr">
        <is>
          <t>0</t>
        </is>
      </c>
      <c r="J207" s="3" t="inlineStr">
        <is>
          <t>НЕОПРЕДЕЛЕНО</t>
        </is>
      </c>
      <c r="K207" s="3" t="inlineStr">
        <is>
          <t>20</t>
        </is>
      </c>
      <c r="L207" s="3" t="inlineStr">
        <is>
          <t>1000</t>
        </is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3" t="n">
        <v/>
      </c>
      <c r="S207" s="5" t="n">
        <v>0</v>
      </c>
      <c r="T207" s="5">
        <f>G207*S207</f>
        <v/>
      </c>
    </row>
    <row r="208" ht="90" customHeight="1">
      <c r="B208" s="3" t="inlineStr">
        <is>
          <t>HAHP02-MPartNum:0835008200∫M-012</t>
        </is>
      </c>
      <c r="C208" s="3" t="inlineStr">
        <is>
          <t>8809750462111</t>
        </is>
      </c>
      <c r="D208" s="3" t="inlineStr">
        <is>
          <t>HYAAH</t>
        </is>
      </c>
      <c r="E208" s="3" t="inlineStr">
        <is>
          <t>Kelp Concentrate Synergy Mask (60ea)</t>
        </is>
      </c>
      <c r="F208" s="3" t="inlineStr">
        <is>
          <t>9.86</t>
        </is>
      </c>
      <c r="G208" s="4" t="inlineStr">
        <is>
          <t>10.75</t>
        </is>
      </c>
      <c r="H208" s="3" t="inlineStr">
        <is>
          <t>183</t>
        </is>
      </c>
      <c r="I208" s="3" t="inlineStr">
        <is>
          <t>0</t>
        </is>
      </c>
      <c r="J208" s="3" t="inlineStr">
        <is>
          <t>SKIN CARE I УХОД ЗА ЛИЦОМ</t>
        </is>
      </c>
      <c r="K208" s="3" t="inlineStr">
        <is>
          <t>24</t>
        </is>
      </c>
      <c r="L208" s="3" t="inlineStr">
        <is>
          <t>11200</t>
        </is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3" t="n">
        <v/>
      </c>
      <c r="S208" s="5" t="n">
        <v>0</v>
      </c>
      <c r="T208" s="5">
        <f>G208*S208</f>
        <v/>
      </c>
    </row>
    <row r="209" ht="90" customHeight="1">
      <c r="B209" s="3" t="inlineStr">
        <is>
          <t>HAHC02-OCPartNum:1132008200∫OC-013</t>
        </is>
      </c>
      <c r="C209" s="3" t="inlineStr">
        <is>
          <t>8809971482943</t>
        </is>
      </c>
      <c r="D209" s="3" t="inlineStr">
        <is>
          <t>HYAAH</t>
        </is>
      </c>
      <c r="E209" s="3" t="inlineStr">
        <is>
          <t>Mild But Deep Cleansing Water 300ml</t>
        </is>
      </c>
      <c r="F209" s="3" t="inlineStr">
        <is>
          <t>9.24</t>
        </is>
      </c>
      <c r="G209" s="4" t="inlineStr">
        <is>
          <t>10.08</t>
        </is>
      </c>
      <c r="H209" s="3" t="inlineStr">
        <is>
          <t>2110</t>
        </is>
      </c>
      <c r="I209" s="3" t="inlineStr">
        <is>
          <t>0</t>
        </is>
      </c>
      <c r="J209" s="3" t="inlineStr">
        <is>
          <t>CLEANSING I ОЧИЩЕНИЕ</t>
        </is>
      </c>
      <c r="K209" s="3" t="inlineStr">
        <is>
          <t>32</t>
        </is>
      </c>
      <c r="L209" s="3" t="inlineStr">
        <is>
          <t>10500</t>
        </is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3" t="n">
        <v/>
      </c>
      <c r="S209" s="5" t="n">
        <v>0</v>
      </c>
      <c r="T209" s="5">
        <f>G209*S209</f>
        <v/>
      </c>
    </row>
    <row r="210" ht="90" customHeight="1">
      <c r="B210" s="3" t="n">
        <v/>
      </c>
      <c r="C210" s="3" t="inlineStr">
        <is>
          <t>8809561820117</t>
        </is>
      </c>
      <c r="D210" s="3" t="inlineStr">
        <is>
          <t>HYGGEE</t>
        </is>
      </c>
      <c r="E210" s="3" t="inlineStr">
        <is>
          <t>pH Hyaluron Gel Cleanser 50ml</t>
        </is>
      </c>
      <c r="F210" s="3" t="n">
        <v/>
      </c>
      <c r="G210" s="4" t="inlineStr">
        <is>
          <t>2.53</t>
        </is>
      </c>
      <c r="H210" s="3" t="inlineStr">
        <is>
          <t>0</t>
        </is>
      </c>
      <c r="I210" s="3" t="n">
        <v/>
      </c>
      <c r="J210" s="3" t="n">
        <v/>
      </c>
      <c r="K210" s="3" t="inlineStr">
        <is>
          <t>100</t>
        </is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3" t="n">
        <v/>
      </c>
      <c r="S210" s="5" t="n">
        <v>0</v>
      </c>
      <c r="T210" s="5">
        <f>G210*S210</f>
        <v/>
      </c>
    </row>
    <row r="211" ht="90" customHeight="1">
      <c r="B211" s="3" t="n">
        <v/>
      </c>
      <c r="C211" s="3" t="inlineStr">
        <is>
          <t>8809030730299</t>
        </is>
      </c>
      <c r="D211" s="3" t="inlineStr">
        <is>
          <t>HYGGEE</t>
        </is>
      </c>
      <c r="E211" s="3" t="inlineStr">
        <is>
          <t>ALL IN ONE MIST 100ml</t>
        </is>
      </c>
      <c r="F211" s="3" t="n">
        <v/>
      </c>
      <c r="G211" s="4" t="inlineStr">
        <is>
          <t>8.24</t>
        </is>
      </c>
      <c r="H211" s="3" t="inlineStr">
        <is>
          <t>0</t>
        </is>
      </c>
      <c r="I211" s="3" t="n">
        <v/>
      </c>
      <c r="J211" s="3" t="n">
        <v/>
      </c>
      <c r="K211" s="3" t="inlineStr">
        <is>
          <t>40</t>
        </is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3" t="n">
        <v/>
      </c>
      <c r="S211" s="5" t="n">
        <v>0</v>
      </c>
      <c r="T211" s="5">
        <f>G211*S211</f>
        <v/>
      </c>
    </row>
    <row r="212" ht="90" customHeight="1">
      <c r="B212" s="3" t="n">
        <v/>
      </c>
      <c r="C212" s="3" t="inlineStr">
        <is>
          <t>8809561820384</t>
        </is>
      </c>
      <c r="D212" s="3" t="inlineStr">
        <is>
          <t>HYGGEE</t>
        </is>
      </c>
      <c r="E212" s="3" t="inlineStr">
        <is>
          <t>Real Sun Cream 50ml</t>
        </is>
      </c>
      <c r="F212" s="3" t="n">
        <v/>
      </c>
      <c r="G212" s="4" t="inlineStr">
        <is>
          <t>8.55</t>
        </is>
      </c>
      <c r="H212" s="3" t="inlineStr">
        <is>
          <t>0</t>
        </is>
      </c>
      <c r="I212" s="3" t="n">
        <v/>
      </c>
      <c r="J212" s="3" t="n">
        <v/>
      </c>
      <c r="K212" s="3" t="inlineStr">
        <is>
          <t>40</t>
        </is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3" t="n">
        <v/>
      </c>
      <c r="S212" s="5" t="n">
        <v>0</v>
      </c>
      <c r="T212" s="5">
        <f>G212*S212</f>
        <v/>
      </c>
    </row>
    <row r="213" ht="90" customHeight="1">
      <c r="B213" s="3" t="n">
        <v/>
      </c>
      <c r="C213" s="3" t="inlineStr">
        <is>
          <t>8809561820643</t>
        </is>
      </c>
      <c r="D213" s="3" t="inlineStr">
        <is>
          <t>HYGGEE</t>
        </is>
      </c>
      <c r="E213" s="3" t="inlineStr">
        <is>
          <t>HYGGEE OWN VEGAN CALMING SERUM 50ml</t>
        </is>
      </c>
      <c r="F213" s="3" t="n">
        <v/>
      </c>
      <c r="G213" s="4" t="inlineStr">
        <is>
          <t>7.60</t>
        </is>
      </c>
      <c r="H213" s="3" t="inlineStr">
        <is>
          <t>0</t>
        </is>
      </c>
      <c r="I213" s="3" t="n">
        <v/>
      </c>
      <c r="J213" s="3" t="n">
        <v/>
      </c>
      <c r="K213" s="3" t="inlineStr">
        <is>
          <t>40</t>
        </is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3" t="n">
        <v/>
      </c>
      <c r="S213" s="5" t="n">
        <v>0</v>
      </c>
      <c r="T213" s="5">
        <f>G213*S213</f>
        <v/>
      </c>
    </row>
    <row r="214" ht="90" customHeight="1">
      <c r="B214" s="3" t="n">
        <v/>
      </c>
      <c r="C214" s="3" t="inlineStr">
        <is>
          <t>8809030730305</t>
        </is>
      </c>
      <c r="D214" s="3" t="inlineStr">
        <is>
          <t>HYGGEE</t>
        </is>
      </c>
      <c r="E214" s="3" t="inlineStr">
        <is>
          <t>ALL-IN-ONE Essence 110ml</t>
        </is>
      </c>
      <c r="F214" s="3" t="n">
        <v/>
      </c>
      <c r="G214" s="4" t="inlineStr">
        <is>
          <t>11.72</t>
        </is>
      </c>
      <c r="H214" s="3" t="inlineStr">
        <is>
          <t>0</t>
        </is>
      </c>
      <c r="I214" s="3" t="n">
        <v/>
      </c>
      <c r="J214" s="3" t="n">
        <v/>
      </c>
      <c r="K214" s="3" t="inlineStr">
        <is>
          <t>40</t>
        </is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3" t="n">
        <v/>
      </c>
      <c r="S214" s="5" t="n">
        <v>0</v>
      </c>
      <c r="T214" s="5">
        <f>G214*S214</f>
        <v/>
      </c>
    </row>
    <row r="215" ht="90" customHeight="1">
      <c r="B215" s="3" t="n">
        <v/>
      </c>
      <c r="C215" s="3" t="inlineStr">
        <is>
          <t>8809561820070</t>
        </is>
      </c>
      <c r="D215" s="3" t="inlineStr">
        <is>
          <t>HYGGEE</t>
        </is>
      </c>
      <c r="E215" s="3" t="inlineStr">
        <is>
          <t>Natural Repair Serum 30ml</t>
        </is>
      </c>
      <c r="F215" s="3" t="n">
        <v/>
      </c>
      <c r="G215" s="4" t="inlineStr">
        <is>
          <t>4.44</t>
        </is>
      </c>
      <c r="H215" s="3" t="inlineStr">
        <is>
          <t>0</t>
        </is>
      </c>
      <c r="I215" s="3" t="inlineStr">
        <is>
          <t>0</t>
        </is>
      </c>
      <c r="J215" s="3" t="n">
        <v/>
      </c>
      <c r="K215" s="3" t="inlineStr">
        <is>
          <t>120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3" t="n">
        <v/>
      </c>
      <c r="S215" s="5" t="n">
        <v>0</v>
      </c>
      <c r="T215" s="5">
        <f>G215*S215</f>
        <v/>
      </c>
    </row>
    <row r="216" ht="90" customHeight="1">
      <c r="B216" s="3" t="n">
        <v/>
      </c>
      <c r="C216" s="3" t="inlineStr">
        <is>
          <t>8809561820315</t>
        </is>
      </c>
      <c r="D216" s="3" t="inlineStr">
        <is>
          <t>HYGGEE</t>
        </is>
      </c>
      <c r="E216" s="3" t="inlineStr">
        <is>
          <t>HYGGEE Relief Chamomile Mist 100ml</t>
        </is>
      </c>
      <c r="F216" s="3" t="n">
        <v/>
      </c>
      <c r="G216" s="4" t="inlineStr">
        <is>
          <t>6.97</t>
        </is>
      </c>
      <c r="H216" s="3" t="inlineStr">
        <is>
          <t>0</t>
        </is>
      </c>
      <c r="I216" s="3" t="n">
        <v/>
      </c>
      <c r="J216" s="3" t="n">
        <v/>
      </c>
      <c r="K216" s="3" t="inlineStr">
        <is>
          <t>40</t>
        </is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3" t="n">
        <v/>
      </c>
      <c r="S216" s="5" t="n">
        <v>0</v>
      </c>
      <c r="T216" s="5">
        <f>G216*S216</f>
        <v/>
      </c>
    </row>
    <row r="217" ht="90" customHeight="1">
      <c r="B217" s="3" t="n">
        <v/>
      </c>
      <c r="C217" s="3" t="inlineStr">
        <is>
          <t>8809561820063</t>
        </is>
      </c>
      <c r="D217" s="3" t="inlineStr">
        <is>
          <t>HYGGEE</t>
        </is>
      </c>
      <c r="E217" s="3" t="inlineStr">
        <is>
          <t>Natural Repair Serum 120ml</t>
        </is>
      </c>
      <c r="F217" s="3" t="n">
        <v/>
      </c>
      <c r="G217" s="4" t="inlineStr">
        <is>
          <t>15.21</t>
        </is>
      </c>
      <c r="H217" s="3" t="inlineStr">
        <is>
          <t>0</t>
        </is>
      </c>
      <c r="I217" s="3" t="n">
        <v/>
      </c>
      <c r="J217" s="3" t="n">
        <v/>
      </c>
      <c r="K217" s="3" t="inlineStr">
        <is>
          <t>40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3" t="n">
        <v/>
      </c>
      <c r="S217" s="5" t="n">
        <v>0</v>
      </c>
      <c r="T217" s="5">
        <f>G217*S217</f>
        <v/>
      </c>
    </row>
    <row r="218" ht="90" customHeight="1">
      <c r="B218" s="3" t="n">
        <v/>
      </c>
      <c r="C218" s="3" t="inlineStr">
        <is>
          <t>8809561820513</t>
        </is>
      </c>
      <c r="D218" s="3" t="inlineStr">
        <is>
          <t>HYGGEE</t>
        </is>
      </c>
      <c r="E218" s="3" t="inlineStr">
        <is>
          <t>Soft Reset Green Cleansing Balm 100ml</t>
        </is>
      </c>
      <c r="F218" s="3" t="n">
        <v/>
      </c>
      <c r="G218" s="4" t="inlineStr">
        <is>
          <t>10.14</t>
        </is>
      </c>
      <c r="H218" s="3" t="inlineStr">
        <is>
          <t>0</t>
        </is>
      </c>
      <c r="I218" s="3" t="n">
        <v/>
      </c>
      <c r="J218" s="3" t="n">
        <v/>
      </c>
      <c r="K218" s="3" t="inlineStr">
        <is>
          <t>40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3" t="n">
        <v/>
      </c>
      <c r="S218" s="5" t="n">
        <v>0</v>
      </c>
      <c r="T218" s="5">
        <f>G218*S218</f>
        <v/>
      </c>
    </row>
    <row r="219" ht="90" customHeight="1">
      <c r="B219" s="3" t="n">
        <v/>
      </c>
      <c r="C219" s="3" t="inlineStr">
        <is>
          <t>8809561820476</t>
        </is>
      </c>
      <c r="D219" s="3" t="inlineStr">
        <is>
          <t>HYGGEE</t>
        </is>
      </c>
      <c r="E219" s="3" t="inlineStr">
        <is>
          <t>HYGGEE Relief Chamomile Gel Toner 200ml</t>
        </is>
      </c>
      <c r="F219" s="3" t="n">
        <v/>
      </c>
      <c r="G219" s="4" t="inlineStr">
        <is>
          <t>7.60</t>
        </is>
      </c>
      <c r="H219" s="3" t="inlineStr">
        <is>
          <t>0</t>
        </is>
      </c>
      <c r="I219" s="3" t="n">
        <v/>
      </c>
      <c r="J219" s="3" t="n">
        <v/>
      </c>
      <c r="K219" s="3" t="inlineStr">
        <is>
          <t>40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3" t="n">
        <v/>
      </c>
      <c r="S219" s="5" t="n">
        <v>0</v>
      </c>
      <c r="T219" s="5">
        <f>G219*S219</f>
        <v/>
      </c>
    </row>
    <row r="220" ht="90" customHeight="1">
      <c r="B220" s="3" t="inlineStr">
        <is>
          <t>HGSM08-SCTPartNum:0461008200∫SCT-014</t>
        </is>
      </c>
      <c r="C220" s="3" t="inlineStr">
        <is>
          <t>8809561820827</t>
        </is>
      </c>
      <c r="D220" s="3" t="inlineStr">
        <is>
          <t>HYGGEE</t>
        </is>
      </c>
      <c r="E220" s="3" t="inlineStr">
        <is>
          <t>(Renew) Fresh Tone-up Sun Cream 50ml</t>
        </is>
      </c>
      <c r="F220" s="3" t="inlineStr">
        <is>
          <t>8.55</t>
        </is>
      </c>
      <c r="G220" s="4" t="inlineStr">
        <is>
          <t>9.33</t>
        </is>
      </c>
      <c r="H220" s="3" t="inlineStr">
        <is>
          <t>10</t>
        </is>
      </c>
      <c r="I220" s="3" t="inlineStr">
        <is>
          <t>0</t>
        </is>
      </c>
      <c r="J220" s="3" t="inlineStr">
        <is>
          <t>SUN CARE I ЗАЩИТА ОТ СОЛНЦА</t>
        </is>
      </c>
      <c r="K220" s="3" t="inlineStr">
        <is>
          <t>40</t>
        </is>
      </c>
      <c r="L220" s="3" t="inlineStr">
        <is>
          <t>9720</t>
        </is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3" t="n">
        <v/>
      </c>
      <c r="S220" s="5" t="n">
        <v>0</v>
      </c>
      <c r="T220" s="5">
        <f>G220*S220</f>
        <v/>
      </c>
    </row>
    <row r="221" ht="90" customHeight="1">
      <c r="B221" s="3" t="n">
        <v/>
      </c>
      <c r="C221" s="3" t="inlineStr">
        <is>
          <t>8809030730312</t>
        </is>
      </c>
      <c r="D221" s="3" t="inlineStr">
        <is>
          <t>HYGGEE</t>
        </is>
      </c>
      <c r="E221" s="3" t="inlineStr">
        <is>
          <t>ALL IN ONE CREAM 80ml</t>
        </is>
      </c>
      <c r="F221" s="3" t="n">
        <v/>
      </c>
      <c r="G221" s="4" t="inlineStr">
        <is>
          <t>14.26</t>
        </is>
      </c>
      <c r="H221" s="3" t="inlineStr">
        <is>
          <t>0</t>
        </is>
      </c>
      <c r="I221" s="3" t="n">
        <v/>
      </c>
      <c r="J221" s="3" t="n">
        <v/>
      </c>
      <c r="K221" s="3" t="inlineStr">
        <is>
          <t>40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3" t="n">
        <v/>
      </c>
      <c r="S221" s="5" t="n">
        <v>0</v>
      </c>
      <c r="T221" s="5">
        <f>G221*S221</f>
        <v/>
      </c>
    </row>
    <row r="222" ht="90" customHeight="1">
      <c r="B222" s="3" t="n">
        <v/>
      </c>
      <c r="C222" s="3" t="inlineStr">
        <is>
          <t>8809561820339</t>
        </is>
      </c>
      <c r="D222" s="3" t="inlineStr">
        <is>
          <t>HYGGEE</t>
        </is>
      </c>
      <c r="E222" s="3" t="inlineStr">
        <is>
          <t>Relief Chamomile Mask 95ml</t>
        </is>
      </c>
      <c r="F222" s="3" t="n">
        <v/>
      </c>
      <c r="G222" s="4" t="inlineStr">
        <is>
          <t>6.97</t>
        </is>
      </c>
      <c r="H222" s="3" t="inlineStr">
        <is>
          <t>0</t>
        </is>
      </c>
      <c r="I222" s="3" t="inlineStr">
        <is>
          <t>0</t>
        </is>
      </c>
      <c r="J222" s="3" t="n">
        <v/>
      </c>
      <c r="K222" s="3" t="inlineStr">
        <is>
          <t>40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3" t="n">
        <v/>
      </c>
      <c r="S222" s="5" t="n">
        <v>0</v>
      </c>
      <c r="T222" s="5">
        <f>G222*S222</f>
        <v/>
      </c>
    </row>
    <row r="223" ht="90" customHeight="1">
      <c r="B223" s="3" t="n">
        <v/>
      </c>
      <c r="C223" s="3" t="inlineStr">
        <is>
          <t>8809030730336</t>
        </is>
      </c>
      <c r="D223" s="3" t="inlineStr">
        <is>
          <t>HYGGEE</t>
        </is>
      </c>
      <c r="E223" s="3" t="inlineStr">
        <is>
          <t>HYGGEE ALL-IN-ONE CARE CLEANSING FOAM 150ml</t>
        </is>
      </c>
      <c r="F223" s="3" t="n">
        <v/>
      </c>
      <c r="G223" s="4" t="inlineStr">
        <is>
          <t>7.60</t>
        </is>
      </c>
      <c r="H223" s="3" t="inlineStr">
        <is>
          <t>0</t>
        </is>
      </c>
      <c r="I223" s="3" t="n">
        <v/>
      </c>
      <c r="J223" s="3" t="n">
        <v/>
      </c>
      <c r="K223" s="3" t="inlineStr">
        <is>
          <t>40</t>
        </is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3" t="n">
        <v/>
      </c>
      <c r="S223" s="5" t="n">
        <v>0</v>
      </c>
      <c r="T223" s="5">
        <f>G223*S223</f>
        <v/>
      </c>
    </row>
    <row r="224" ht="90" customHeight="1">
      <c r="B224" s="3" t="n">
        <v/>
      </c>
      <c r="C224" s="3" t="inlineStr">
        <is>
          <t>8809561820766</t>
        </is>
      </c>
      <c r="D224" s="3" t="inlineStr">
        <is>
          <t>HYGGEE</t>
        </is>
      </c>
      <c r="E224" s="3" t="inlineStr">
        <is>
          <t>HYGGEE (Renew) Relief Chamomile Cream 85g</t>
        </is>
      </c>
      <c r="F224" s="3" t="n">
        <v/>
      </c>
      <c r="G224" s="4" t="inlineStr">
        <is>
          <t>8.87</t>
        </is>
      </c>
      <c r="H224" s="3" t="inlineStr">
        <is>
          <t>0</t>
        </is>
      </c>
      <c r="I224" s="3" t="n">
        <v/>
      </c>
      <c r="J224" s="3" t="n">
        <v/>
      </c>
      <c r="K224" s="3" t="inlineStr">
        <is>
          <t>40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3" t="n">
        <v/>
      </c>
      <c r="S224" s="5" t="n">
        <v>0</v>
      </c>
      <c r="T224" s="5">
        <f>G224*S224</f>
        <v/>
      </c>
    </row>
    <row r="225" ht="90" customHeight="1">
      <c r="B225" s="3" t="n">
        <v/>
      </c>
      <c r="C225" s="3" t="inlineStr">
        <is>
          <t>8809561820391</t>
        </is>
      </c>
      <c r="D225" s="3" t="inlineStr">
        <is>
          <t>HYGGEE</t>
        </is>
      </c>
      <c r="E225" s="3" t="inlineStr">
        <is>
          <t>Vegan Sun Cream 50ml</t>
        </is>
      </c>
      <c r="F225" s="3" t="n">
        <v/>
      </c>
      <c r="G225" s="4" t="inlineStr">
        <is>
          <t>8.55</t>
        </is>
      </c>
      <c r="H225" s="3" t="inlineStr">
        <is>
          <t>0</t>
        </is>
      </c>
      <c r="I225" s="3" t="n">
        <v/>
      </c>
      <c r="J225" s="3" t="n">
        <v/>
      </c>
      <c r="K225" s="3" t="inlineStr">
        <is>
          <t>40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3" t="n">
        <v/>
      </c>
      <c r="S225" s="5" t="n">
        <v>0</v>
      </c>
      <c r="T225" s="5">
        <f>G225*S225</f>
        <v/>
      </c>
    </row>
    <row r="226" ht="90" customHeight="1">
      <c r="B226" s="3" t="n">
        <v/>
      </c>
      <c r="C226" s="3" t="inlineStr">
        <is>
          <t>8809567925991</t>
        </is>
      </c>
      <c r="D226" s="3" t="inlineStr">
        <is>
          <t>HYGGEE</t>
        </is>
      </c>
      <c r="E226" s="3" t="inlineStr">
        <is>
          <t>HYGGEE Relief Sun Moisturizer SPF50+ PA++++ 50ml</t>
        </is>
      </c>
      <c r="F226" s="3" t="n">
        <v/>
      </c>
      <c r="G226" s="4" t="inlineStr">
        <is>
          <t>8.55</t>
        </is>
      </c>
      <c r="H226" s="3" t="inlineStr">
        <is>
          <t>0</t>
        </is>
      </c>
      <c r="I226" s="3" t="n">
        <v/>
      </c>
      <c r="J226" s="3" t="n">
        <v/>
      </c>
      <c r="K226" s="3" t="inlineStr">
        <is>
          <t>40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3" t="n">
        <v/>
      </c>
      <c r="S226" s="5" t="n">
        <v>0</v>
      </c>
      <c r="T226" s="5">
        <f>G226*S226</f>
        <v/>
      </c>
    </row>
    <row r="227" ht="90" customHeight="1">
      <c r="B227" s="3" t="n">
        <v/>
      </c>
      <c r="C227" s="3" t="inlineStr">
        <is>
          <t>8809561820834</t>
        </is>
      </c>
      <c r="D227" s="3" t="inlineStr">
        <is>
          <t>HYGGEE</t>
        </is>
      </c>
      <c r="E227" s="3" t="inlineStr">
        <is>
          <t>Clean Vegan Sunstick 20g</t>
        </is>
      </c>
      <c r="F227" s="3" t="n">
        <v/>
      </c>
      <c r="G227" s="4" t="inlineStr">
        <is>
          <t>9.50</t>
        </is>
      </c>
      <c r="H227" s="3" t="inlineStr">
        <is>
          <t>0</t>
        </is>
      </c>
      <c r="I227" s="3" t="n">
        <v/>
      </c>
      <c r="J227" s="3" t="n">
        <v/>
      </c>
      <c r="K227" s="3" t="inlineStr">
        <is>
          <t>120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3" t="n">
        <v/>
      </c>
      <c r="S227" s="5" t="n">
        <v>0</v>
      </c>
      <c r="T227" s="5">
        <f>G227*S227</f>
        <v/>
      </c>
    </row>
    <row r="228" ht="90" customHeight="1">
      <c r="B228" s="3" t="n">
        <v/>
      </c>
      <c r="C228" s="3" t="inlineStr">
        <is>
          <t>8809561820735</t>
        </is>
      </c>
      <c r="D228" s="3" t="inlineStr">
        <is>
          <t>HYGGEE</t>
        </is>
      </c>
      <c r="E228" s="3" t="inlineStr">
        <is>
          <t>HYGGEE HYGGEE OWN VEGAN CALMING PAD 160g</t>
        </is>
      </c>
      <c r="F228" s="3" t="n">
        <v/>
      </c>
      <c r="G228" s="4" t="inlineStr">
        <is>
          <t>9.50</t>
        </is>
      </c>
      <c r="H228" s="3" t="inlineStr">
        <is>
          <t>0</t>
        </is>
      </c>
      <c r="I228" s="3" t="n">
        <v/>
      </c>
      <c r="J228" s="3" t="n">
        <v/>
      </c>
      <c r="K228" s="3" t="inlineStr">
        <is>
          <t>40</t>
        </is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3" t="n">
        <v/>
      </c>
      <c r="S228" s="5" t="n">
        <v>0</v>
      </c>
      <c r="T228" s="5">
        <f>G228*S228</f>
        <v/>
      </c>
    </row>
    <row r="229" ht="90" customHeight="1">
      <c r="B229" s="3" t="n">
        <v/>
      </c>
      <c r="C229" s="3" t="inlineStr">
        <is>
          <t>8977ECBB8CB82D77FB091C7A7F186163</t>
        </is>
      </c>
      <c r="D229" s="3" t="inlineStr">
        <is>
          <t>Hanbul</t>
        </is>
      </c>
      <c r="E229" s="3" t="inlineStr">
        <is>
          <t>Hanbul Seollye Gogyul Eye Cream 55ml (Wrinkle Care &amp; Whitening Functional Cosmetic)</t>
        </is>
      </c>
      <c r="F229" s="3" t="inlineStr">
        <is>
          <t>5.34</t>
        </is>
      </c>
      <c r="G229" s="4" t="inlineStr">
        <is>
          <t>06.03</t>
        </is>
      </c>
      <c r="H229" s="3" t="inlineStr">
        <is>
          <t>20</t>
        </is>
      </c>
      <c r="I229" s="3" t="inlineStr">
        <is>
          <t>0</t>
        </is>
      </c>
      <c r="J229" s="3" t="inlineStr">
        <is>
          <t>SUN CARE I ЗАЩИТА ОТ СОЛНЦА</t>
        </is>
      </c>
      <c r="K229" s="3" t="inlineStr">
        <is>
          <t>20</t>
        </is>
      </c>
      <c r="L229" s="3" t="inlineStr">
        <is>
          <t>5800</t>
        </is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3" t="n">
        <v/>
      </c>
      <c r="S229" s="5" t="n">
        <v>0</v>
      </c>
      <c r="T229" s="5">
        <f>G229*S229</f>
        <v/>
      </c>
    </row>
    <row r="230" ht="90" customHeight="1">
      <c r="B230" s="3" t="n">
        <v/>
      </c>
      <c r="C230" s="3" t="inlineStr">
        <is>
          <t>6FA825177A4F6F5A6FF57C739E8311FD</t>
        </is>
      </c>
      <c r="D230" s="3" t="inlineStr">
        <is>
          <t>Hanbul</t>
        </is>
      </c>
      <c r="E230" s="3" t="inlineStr">
        <is>
          <t>Hanbul Seollye Gogyul Emulsion 130ml</t>
        </is>
      </c>
      <c r="F230" s="3" t="inlineStr">
        <is>
          <t>5.34</t>
        </is>
      </c>
      <c r="G230" s="4" t="inlineStr">
        <is>
          <t>06.03</t>
        </is>
      </c>
      <c r="H230" s="3" t="inlineStr">
        <is>
          <t>20</t>
        </is>
      </c>
      <c r="I230" s="3" t="inlineStr">
        <is>
          <t>0</t>
        </is>
      </c>
      <c r="J230" s="3" t="inlineStr">
        <is>
          <t>SKIN CARE I УХОД ЗА ЛИЦОМ</t>
        </is>
      </c>
      <c r="K230" s="3" t="inlineStr">
        <is>
          <t>20</t>
        </is>
      </c>
      <c r="L230" s="3" t="inlineStr">
        <is>
          <t>5800</t>
        </is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3" t="n">
        <v/>
      </c>
      <c r="S230" s="5" t="n">
        <v>0</v>
      </c>
      <c r="T230" s="5">
        <f>G230*S230</f>
        <v/>
      </c>
    </row>
    <row r="231" ht="90" customHeight="1">
      <c r="B231" s="3" t="n">
        <v/>
      </c>
      <c r="C231" s="3" t="inlineStr">
        <is>
          <t>B82D4EBB72894BA446F35F593C8A534F</t>
        </is>
      </c>
      <c r="D231" s="3" t="inlineStr">
        <is>
          <t>Happy Bath</t>
        </is>
      </c>
      <c r="E231" s="3" t="inlineStr">
        <is>
          <t>Happy Bath Moisture Body Wash 4.2kg (Lavender Scent Moist Mild-Acid Body Wash)</t>
        </is>
      </c>
      <c r="F231" s="3" t="inlineStr">
        <is>
          <t>13.8</t>
        </is>
      </c>
      <c r="G231" s="4" t="inlineStr">
        <is>
          <t>15.60</t>
        </is>
      </c>
      <c r="H231" s="3" t="inlineStr">
        <is>
          <t>20</t>
        </is>
      </c>
      <c r="I231" s="3" t="inlineStr">
        <is>
          <t>0</t>
        </is>
      </c>
      <c r="J231" s="3" t="inlineStr">
        <is>
          <t>BODY CARE I УХОД ЗА ТЕЛОМ</t>
        </is>
      </c>
      <c r="K231" s="3" t="inlineStr">
        <is>
          <t>20</t>
        </is>
      </c>
      <c r="L231" s="3" t="inlineStr">
        <is>
          <t>15000</t>
        </is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3" t="n">
        <v/>
      </c>
      <c r="S231" s="5" t="n">
        <v>0</v>
      </c>
      <c r="T231" s="5">
        <f>G231*S231</f>
        <v/>
      </c>
    </row>
    <row r="232" ht="90" customHeight="1">
      <c r="A232" s="3" t="n">
        <v/>
      </c>
      <c r="B232" s="3" t="n">
        <v/>
      </c>
      <c r="C232" s="3" t="inlineStr">
        <is>
          <t>23381</t>
        </is>
      </c>
      <c r="D232" s="3" t="inlineStr">
        <is>
          <t>Happy Bath</t>
        </is>
      </c>
      <c r="E232" s="3" t="inlineStr">
        <is>
          <t>Happy Bath Rice Moisture Cleansing Foam 200g</t>
        </is>
      </c>
      <c r="F232" s="3" t="n">
        <v/>
      </c>
      <c r="G232" s="4" t="inlineStr">
        <is>
          <t>4.16</t>
        </is>
      </c>
      <c r="H232" s="3" t="inlineStr">
        <is>
          <t>0</t>
        </is>
      </c>
      <c r="I232" s="3" t="inlineStr">
        <is>
          <t>0</t>
        </is>
      </c>
      <c r="J232" s="3" t="n">
        <v/>
      </c>
      <c r="K232" s="3" t="inlineStr">
        <is>
          <t>100</t>
        </is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3" t="n">
        <v/>
      </c>
      <c r="S232" s="5" t="n">
        <v>0</v>
      </c>
      <c r="T232" s="5">
        <f>G232*S232</f>
        <v/>
      </c>
    </row>
    <row r="233" ht="90" customHeight="1">
      <c r="B233" s="3" t="n">
        <v/>
      </c>
      <c r="C233" s="3" t="inlineStr">
        <is>
          <t>1921C1E146B47003DB488D7CB512EAFA</t>
        </is>
      </c>
      <c r="D233" s="3" t="inlineStr">
        <is>
          <t>Happy Bath</t>
        </is>
      </c>
      <c r="E233" s="3" t="inlineStr">
        <is>
          <t>■Box Unit■ Happy Bath Moisture Body Wash 4.2kg (Lavender Scent Moist Mild-Acid Body Wash) X4pcs ★(One Box)★</t>
        </is>
      </c>
      <c r="F233" s="3" t="inlineStr">
        <is>
          <t>53.36</t>
        </is>
      </c>
      <c r="G233" s="4" t="inlineStr">
        <is>
          <t>60.32</t>
        </is>
      </c>
      <c r="H233" s="3" t="inlineStr">
        <is>
          <t>20</t>
        </is>
      </c>
      <c r="I233" s="3" t="inlineStr">
        <is>
          <t>0</t>
        </is>
      </c>
      <c r="J233" s="3" t="inlineStr">
        <is>
          <t>BODY CARE I УХОД ЗА ТЕЛОМ</t>
        </is>
      </c>
      <c r="K233" s="3" t="inlineStr">
        <is>
          <t>20</t>
        </is>
      </c>
      <c r="L233" s="3" t="inlineStr">
        <is>
          <t>58000</t>
        </is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3" t="n">
        <v/>
      </c>
      <c r="S233" s="5" t="n">
        <v>0</v>
      </c>
      <c r="T233" s="5">
        <f>G233*S233</f>
        <v/>
      </c>
    </row>
    <row r="234" ht="90" customHeight="1">
      <c r="B234" s="3" t="n">
        <v/>
      </c>
      <c r="C234" s="3" t="inlineStr">
        <is>
          <t>9352FD9DBCDE3CA2DD06DE340F841B99</t>
        </is>
      </c>
      <c r="D234" s="3" t="inlineStr">
        <is>
          <t>Happy Bath</t>
        </is>
      </c>
      <c r="E234" s="3" t="inlineStr">
        <is>
          <t>■Box Unit■ Happy Bath Moisture Body Wash (Refill) 2000g X6pcs ★(One Box)★</t>
        </is>
      </c>
      <c r="F234" s="3" t="inlineStr">
        <is>
          <t>44.16</t>
        </is>
      </c>
      <c r="G234" s="4" t="inlineStr">
        <is>
          <t>49.92</t>
        </is>
      </c>
      <c r="H234" s="3" t="inlineStr">
        <is>
          <t>20</t>
        </is>
      </c>
      <c r="I234" s="3" t="inlineStr">
        <is>
          <t>0</t>
        </is>
      </c>
      <c r="J234" s="3" t="inlineStr">
        <is>
          <t>BODY CARE I УХОД ЗА ТЕЛОМ</t>
        </is>
      </c>
      <c r="K234" s="3" t="inlineStr">
        <is>
          <t>20</t>
        </is>
      </c>
      <c r="L234" s="3" t="inlineStr">
        <is>
          <t>48000</t>
        </is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3" t="n">
        <v/>
      </c>
      <c r="S234" s="5" t="n">
        <v>0</v>
      </c>
      <c r="T234" s="5">
        <f>G234*S234</f>
        <v/>
      </c>
    </row>
    <row r="235" ht="90" customHeight="1">
      <c r="A235" s="3" t="n">
        <v/>
      </c>
      <c r="B235" s="3" t="n">
        <v/>
      </c>
      <c r="C235" s="3" t="inlineStr">
        <is>
          <t>24101</t>
        </is>
      </c>
      <c r="D235" s="3" t="inlineStr">
        <is>
          <t>Happy Bath</t>
        </is>
      </c>
      <c r="E235" s="3" t="inlineStr">
        <is>
          <t>Happy Bath Rice Milk Ceramide Body Wash (Cotton Cloud) 650g [Expiration 202704]</t>
        </is>
      </c>
      <c r="F235" s="3" t="n">
        <v/>
      </c>
      <c r="G235" s="4" t="inlineStr">
        <is>
          <t>7.80</t>
        </is>
      </c>
      <c r="H235" s="3" t="inlineStr">
        <is>
          <t>0</t>
        </is>
      </c>
      <c r="I235" s="3" t="inlineStr">
        <is>
          <t>0</t>
        </is>
      </c>
      <c r="J235" s="3" t="n">
        <v/>
      </c>
      <c r="K235" s="3" t="inlineStr">
        <is>
          <t>100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3" t="n">
        <v/>
      </c>
      <c r="S235" s="5" t="n">
        <v>0</v>
      </c>
      <c r="T235" s="5">
        <f>G235*S235</f>
        <v/>
      </c>
    </row>
    <row r="236" ht="90" customHeight="1">
      <c r="B236" s="3" t="n">
        <v/>
      </c>
      <c r="C236" s="3" t="inlineStr">
        <is>
          <t>D5DEB7867DFAB180284BA968D1DF0E3B</t>
        </is>
      </c>
      <c r="D236" s="3" t="inlineStr">
        <is>
          <t>Happy Bath</t>
        </is>
      </c>
      <c r="E236" s="3" t="inlineStr">
        <is>
          <t>Happy Bath Moisture Body Wash (Refill) 2000g</t>
        </is>
      </c>
      <c r="F236" s="3" t="inlineStr">
        <is>
          <t>7.64</t>
        </is>
      </c>
      <c r="G236" s="4" t="inlineStr">
        <is>
          <t>8.63</t>
        </is>
      </c>
      <c r="H236" s="3" t="inlineStr">
        <is>
          <t>20</t>
        </is>
      </c>
      <c r="I236" s="3" t="inlineStr">
        <is>
          <t>0</t>
        </is>
      </c>
      <c r="J236" s="3" t="inlineStr">
        <is>
          <t>BODY CARE I УХОД ЗА ТЕЛОМ</t>
        </is>
      </c>
      <c r="K236" s="3" t="inlineStr">
        <is>
          <t>20</t>
        </is>
      </c>
      <c r="L236" s="3" t="inlineStr">
        <is>
          <t>8300</t>
        </is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3" t="n">
        <v/>
      </c>
      <c r="S236" s="5" t="n">
        <v>0</v>
      </c>
      <c r="T236" s="5">
        <f>G236*S236</f>
        <v/>
      </c>
    </row>
    <row r="237" ht="90" customHeight="1">
      <c r="A237" s="3" t="n">
        <v/>
      </c>
      <c r="B237" s="3" t="n">
        <v/>
      </c>
      <c r="C237" s="3" t="inlineStr">
        <is>
          <t>24100</t>
        </is>
      </c>
      <c r="D237" s="3" t="inlineStr">
        <is>
          <t>Happy Bath</t>
        </is>
      </c>
      <c r="E237" s="3" t="inlineStr">
        <is>
          <t>Happy Bath Rice Milk Ceramide Body Lotion (Pure Musk) 400g [Expiration 202609]</t>
        </is>
      </c>
      <c r="F237" s="3" t="n">
        <v/>
      </c>
      <c r="G237" s="4" t="inlineStr">
        <is>
          <t>7.80</t>
        </is>
      </c>
      <c r="H237" s="3" t="inlineStr">
        <is>
          <t>0</t>
        </is>
      </c>
      <c r="I237" s="3" t="inlineStr">
        <is>
          <t>0</t>
        </is>
      </c>
      <c r="J237" s="3" t="n">
        <v/>
      </c>
      <c r="K237" s="3" t="inlineStr">
        <is>
          <t>100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3" t="n">
        <v/>
      </c>
      <c r="S237" s="5" t="n">
        <v>0</v>
      </c>
      <c r="T237" s="5">
        <f>G237*S237</f>
        <v/>
      </c>
    </row>
    <row r="238" ht="90" customHeight="1">
      <c r="A238" s="3" t="n">
        <v/>
      </c>
      <c r="B238" s="3" t="n">
        <v/>
      </c>
      <c r="C238" s="3" t="inlineStr">
        <is>
          <t>23838</t>
        </is>
      </c>
      <c r="D238" s="3" t="inlineStr">
        <is>
          <t>Happy Bath</t>
        </is>
      </c>
      <c r="E238" s="3" t="inlineStr">
        <is>
          <t>[Special Price] Happy Bath Fruits Crush Body Wash (Berry Punch) 900g [Expiration 202611]</t>
        </is>
      </c>
      <c r="F238" s="3" t="n">
        <v/>
      </c>
      <c r="G238" s="4" t="inlineStr">
        <is>
          <t>5.82</t>
        </is>
      </c>
      <c r="H238" s="3" t="inlineStr">
        <is>
          <t>0</t>
        </is>
      </c>
      <c r="I238" s="3" t="inlineStr">
        <is>
          <t>0</t>
        </is>
      </c>
      <c r="J238" s="3" t="n">
        <v/>
      </c>
      <c r="K238" s="3" t="inlineStr">
        <is>
          <t>100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3" t="n">
        <v/>
      </c>
      <c r="S238" s="5" t="n">
        <v>0</v>
      </c>
      <c r="T238" s="5">
        <f>G238*S238</f>
        <v/>
      </c>
    </row>
    <row r="239" ht="90" customHeight="1">
      <c r="A239" s="3" t="n">
        <v/>
      </c>
      <c r="B239" s="3" t="n">
        <v/>
      </c>
      <c r="C239" s="3" t="inlineStr">
        <is>
          <t>23380</t>
        </is>
      </c>
      <c r="D239" s="3" t="inlineStr">
        <is>
          <t>Happy Bath</t>
        </is>
      </c>
      <c r="E239" s="3" t="inlineStr">
        <is>
          <t>Happy Bath Micro Clean Soapberry Cleansing Foam 150g [Expiration 202708]</t>
        </is>
      </c>
      <c r="F239" s="3" t="n">
        <v/>
      </c>
      <c r="G239" s="4" t="inlineStr">
        <is>
          <t>06.03</t>
        </is>
      </c>
      <c r="H239" s="3" t="inlineStr">
        <is>
          <t>0</t>
        </is>
      </c>
      <c r="I239" s="3" t="inlineStr">
        <is>
          <t>0</t>
        </is>
      </c>
      <c r="J239" s="3" t="n">
        <v/>
      </c>
      <c r="K239" s="3" t="inlineStr">
        <is>
          <t>100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3" t="n">
        <v/>
      </c>
      <c r="S239" s="5" t="n">
        <v>0</v>
      </c>
      <c r="T239" s="5">
        <f>G239*S239</f>
        <v/>
      </c>
    </row>
    <row r="240" ht="90" customHeight="1">
      <c r="A240" s="3" t="n">
        <v/>
      </c>
      <c r="B240" s="3" t="n">
        <v/>
      </c>
      <c r="C240" s="3" t="inlineStr">
        <is>
          <t>23382</t>
        </is>
      </c>
      <c r="D240" s="3" t="inlineStr">
        <is>
          <t>Happy Bath</t>
        </is>
      </c>
      <c r="E240" s="3" t="inlineStr">
        <is>
          <t>Happy Bath Houttuynia Pore Cleansing Foam 200g [Expiration 202710]</t>
        </is>
      </c>
      <c r="F240" s="3" t="n">
        <v/>
      </c>
      <c r="G240" s="4" t="inlineStr">
        <is>
          <t>4.16</t>
        </is>
      </c>
      <c r="H240" s="3" t="inlineStr">
        <is>
          <t>0</t>
        </is>
      </c>
      <c r="I240" s="3" t="inlineStr">
        <is>
          <t>0</t>
        </is>
      </c>
      <c r="J240" s="3" t="n">
        <v/>
      </c>
      <c r="K240" s="3" t="inlineStr">
        <is>
          <t>100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3" t="n">
        <v/>
      </c>
      <c r="S240" s="5" t="n">
        <v>0</v>
      </c>
      <c r="T240" s="5">
        <f>G240*S240</f>
        <v/>
      </c>
    </row>
    <row r="241" ht="90" customHeight="1">
      <c r="A241" s="3" t="n">
        <v/>
      </c>
      <c r="B241" s="3" t="n">
        <v/>
      </c>
      <c r="C241" s="3" t="inlineStr">
        <is>
          <t>23383</t>
        </is>
      </c>
      <c r="D241" s="3" t="inlineStr">
        <is>
          <t>Happy Bath</t>
        </is>
      </c>
      <c r="E241" s="3" t="inlineStr">
        <is>
          <t>Happy Bath Bamboo Charcoal Absorption Cleansing Foam 200g [Expiration 202708]</t>
        </is>
      </c>
      <c r="F241" s="3" t="n">
        <v/>
      </c>
      <c r="G241" s="4" t="inlineStr">
        <is>
          <t>4.16</t>
        </is>
      </c>
      <c r="H241" s="3" t="inlineStr">
        <is>
          <t>0</t>
        </is>
      </c>
      <c r="I241" s="3" t="inlineStr">
        <is>
          <t>0</t>
        </is>
      </c>
      <c r="J241" s="3" t="n">
        <v/>
      </c>
      <c r="K241" s="3" t="inlineStr">
        <is>
          <t>100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3" t="n">
        <v/>
      </c>
      <c r="S241" s="5" t="n">
        <v>0</v>
      </c>
      <c r="T241" s="5">
        <f>G241*S241</f>
        <v/>
      </c>
    </row>
    <row r="242" ht="90" customHeight="1">
      <c r="A242" s="3" t="n">
        <v/>
      </c>
      <c r="B242" s="3" t="n">
        <v/>
      </c>
      <c r="C242" s="3" t="inlineStr">
        <is>
          <t>23384</t>
        </is>
      </c>
      <c r="D242" s="3" t="inlineStr">
        <is>
          <t>Happy Bath</t>
        </is>
      </c>
      <c r="E242" s="3" t="inlineStr">
        <is>
          <t>Happy Bath White Clay Pore Cleansing Foam (Pore Care) 150g</t>
        </is>
      </c>
      <c r="F242" s="3" t="n">
        <v/>
      </c>
      <c r="G242" s="4" t="inlineStr">
        <is>
          <t>5.82</t>
        </is>
      </c>
      <c r="H242" s="3" t="inlineStr">
        <is>
          <t>0</t>
        </is>
      </c>
      <c r="I242" s="3" t="inlineStr">
        <is>
          <t>0</t>
        </is>
      </c>
      <c r="J242" s="3" t="n">
        <v/>
      </c>
      <c r="K242" s="3" t="inlineStr">
        <is>
          <t>100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3" t="n">
        <v/>
      </c>
      <c r="S242" s="5" t="n">
        <v>0</v>
      </c>
      <c r="T242" s="5">
        <f>G242*S242</f>
        <v/>
      </c>
    </row>
    <row r="243" ht="90" customHeight="1">
      <c r="A243" s="3" t="n">
        <v/>
      </c>
      <c r="B243" s="3" t="n">
        <v/>
      </c>
      <c r="C243" s="3" t="inlineStr">
        <is>
          <t>24102</t>
        </is>
      </c>
      <c r="D243" s="3" t="inlineStr">
        <is>
          <t>Happy Bath</t>
        </is>
      </c>
      <c r="E243" s="3" t="inlineStr">
        <is>
          <t>Happy Bath Rice Milk Ceramide Body Wash (Pure Musk) 650g [Expiration 202703]</t>
        </is>
      </c>
      <c r="F243" s="3" t="n">
        <v/>
      </c>
      <c r="G243" s="4" t="inlineStr">
        <is>
          <t>7.80</t>
        </is>
      </c>
      <c r="H243" s="3" t="inlineStr">
        <is>
          <t>0</t>
        </is>
      </c>
      <c r="I243" s="3" t="inlineStr">
        <is>
          <t>0</t>
        </is>
      </c>
      <c r="J243" s="3" t="n">
        <v/>
      </c>
      <c r="K243" s="3" t="inlineStr">
        <is>
          <t>100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3" t="n">
        <v/>
      </c>
      <c r="S243" s="5" t="n">
        <v>0</v>
      </c>
      <c r="T243" s="5">
        <f>G243*S243</f>
        <v/>
      </c>
    </row>
    <row r="244" ht="90" customHeight="1">
      <c r="A244" s="3" t="n">
        <v/>
      </c>
      <c r="B244" s="3" t="n">
        <v/>
      </c>
      <c r="C244" s="3" t="inlineStr">
        <is>
          <t>24277</t>
        </is>
      </c>
      <c r="D244" s="3" t="inlineStr">
        <is>
          <t>Happy Bath</t>
        </is>
      </c>
      <c r="E244" s="3" t="inlineStr">
        <is>
          <t>[Internet Sales Prohibited] Happy Bath Essence Body Wash (Rose Brightening) 900g</t>
        </is>
      </c>
      <c r="F244" s="3" t="n">
        <v/>
      </c>
      <c r="G244" s="4" t="inlineStr">
        <is>
          <t>6.24</t>
        </is>
      </c>
      <c r="H244" s="3" t="inlineStr">
        <is>
          <t>0</t>
        </is>
      </c>
      <c r="I244" s="3" t="inlineStr">
        <is>
          <t>0</t>
        </is>
      </c>
      <c r="J244" s="3" t="n">
        <v/>
      </c>
      <c r="K244" s="3" t="inlineStr">
        <is>
          <t>100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3" t="n">
        <v/>
      </c>
      <c r="S244" s="5" t="n">
        <v>0</v>
      </c>
      <c r="T244" s="5">
        <f>G244*S244</f>
        <v/>
      </c>
    </row>
    <row r="245" ht="90" customHeight="1">
      <c r="A245" s="3" t="n">
        <v/>
      </c>
      <c r="B245" s="3" t="n">
        <v/>
      </c>
      <c r="C245" s="3" t="inlineStr">
        <is>
          <t>24278</t>
        </is>
      </c>
      <c r="D245" s="3" t="inlineStr">
        <is>
          <t>Happy Bath</t>
        </is>
      </c>
      <c r="E245" s="3" t="inlineStr">
        <is>
          <t>[Internet Sales Prohibited] Happy Bath Essence Body Wash (Lavender Relaxing) 900g</t>
        </is>
      </c>
      <c r="F245" s="3" t="n">
        <v/>
      </c>
      <c r="G245" s="4" t="inlineStr">
        <is>
          <t>6.24</t>
        </is>
      </c>
      <c r="H245" s="3" t="inlineStr">
        <is>
          <t>0</t>
        </is>
      </c>
      <c r="I245" s="3" t="inlineStr">
        <is>
          <t>0</t>
        </is>
      </c>
      <c r="J245" s="3" t="n">
        <v/>
      </c>
      <c r="K245" s="3" t="inlineStr">
        <is>
          <t>100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3" t="n">
        <v/>
      </c>
      <c r="S245" s="5" t="n">
        <v>0</v>
      </c>
      <c r="T245" s="5">
        <f>G245*S245</f>
        <v/>
      </c>
    </row>
    <row r="246" ht="90" customHeight="1">
      <c r="A246" s="3" t="n">
        <v/>
      </c>
      <c r="B246" s="3" t="n">
        <v/>
      </c>
      <c r="C246" s="3" t="inlineStr">
        <is>
          <t>23379</t>
        </is>
      </c>
      <c r="D246" s="3" t="inlineStr">
        <is>
          <t>Happy Bath</t>
        </is>
      </c>
      <c r="E246" s="3" t="inlineStr">
        <is>
          <t>Happy Bath Micro Clean Soapberry Bubble Cleansing Foam 300ml</t>
        </is>
      </c>
      <c r="F246" s="3" t="n">
        <v/>
      </c>
      <c r="G246" s="4" t="inlineStr">
        <is>
          <t>13.00</t>
        </is>
      </c>
      <c r="H246" s="3" t="inlineStr">
        <is>
          <t>0</t>
        </is>
      </c>
      <c r="I246" s="3" t="inlineStr">
        <is>
          <t>0</t>
        </is>
      </c>
      <c r="J246" s="3" t="n">
        <v/>
      </c>
      <c r="K246" s="3" t="inlineStr">
        <is>
          <t>100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3" t="n">
        <v/>
      </c>
      <c r="S246" s="5" t="n">
        <v>0</v>
      </c>
      <c r="T246" s="5">
        <f>G246*S246</f>
        <v/>
      </c>
    </row>
    <row r="247" ht="90" customHeight="1">
      <c r="A247" s="3" t="n">
        <v/>
      </c>
      <c r="B247" s="3" t="n">
        <v/>
      </c>
      <c r="C247" s="3" t="inlineStr">
        <is>
          <t>23123</t>
        </is>
      </c>
      <c r="D247" s="3" t="inlineStr">
        <is>
          <t>Happy Bath</t>
        </is>
      </c>
      <c r="E247" s="3" t="inlineStr">
        <is>
          <t>Happy Bath Moisture Perfume Body Wash (Black Rose) 760g</t>
        </is>
      </c>
      <c r="F247" s="3" t="n">
        <v/>
      </c>
      <c r="G247" s="4" t="inlineStr">
        <is>
          <t>5.41</t>
        </is>
      </c>
      <c r="H247" s="3" t="inlineStr">
        <is>
          <t>0</t>
        </is>
      </c>
      <c r="I247" s="3" t="inlineStr">
        <is>
          <t>0</t>
        </is>
      </c>
      <c r="J247" s="3" t="n">
        <v/>
      </c>
      <c r="K247" s="3" t="inlineStr">
        <is>
          <t>100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3" t="n">
        <v/>
      </c>
      <c r="S247" s="5" t="n">
        <v>0</v>
      </c>
      <c r="T247" s="5">
        <f>G247*S247</f>
        <v/>
      </c>
    </row>
    <row r="248" ht="90" customHeight="1">
      <c r="A248" s="3" t="n">
        <v/>
      </c>
      <c r="B248" s="3" t="n">
        <v/>
      </c>
      <c r="C248" s="3" t="inlineStr">
        <is>
          <t>23122</t>
        </is>
      </c>
      <c r="D248" s="3" t="inlineStr">
        <is>
          <t>Happy Bath</t>
        </is>
      </c>
      <c r="E248" s="3" t="inlineStr">
        <is>
          <t>Happy Bath Moisture Perfume Body Wash (White Musk) 760g</t>
        </is>
      </c>
      <c r="F248" s="3" t="n">
        <v/>
      </c>
      <c r="G248" s="4" t="inlineStr">
        <is>
          <t>5.41</t>
        </is>
      </c>
      <c r="H248" s="3" t="inlineStr">
        <is>
          <t>0</t>
        </is>
      </c>
      <c r="I248" s="3" t="inlineStr">
        <is>
          <t>0</t>
        </is>
      </c>
      <c r="J248" s="3" t="n">
        <v/>
      </c>
      <c r="K248" s="3" t="inlineStr">
        <is>
          <t>100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3" t="n">
        <v/>
      </c>
      <c r="S248" s="5" t="n">
        <v>0</v>
      </c>
      <c r="T248" s="5">
        <f>G248*S248</f>
        <v/>
      </c>
    </row>
    <row r="249" ht="90" customHeight="1">
      <c r="A249" s="3" t="n">
        <v/>
      </c>
      <c r="B249" s="3" t="n">
        <v/>
      </c>
      <c r="C249" s="3" t="inlineStr">
        <is>
          <t>22482</t>
        </is>
      </c>
      <c r="D249" s="3" t="inlineStr">
        <is>
          <t>Happy Bath</t>
        </is>
      </c>
      <c r="E249" s="3" t="inlineStr">
        <is>
          <t>Happy Bath Mild Acidic Feminine Cleanser (Foam Type/Mugwort) 250g</t>
        </is>
      </c>
      <c r="F249" s="3" t="n">
        <v/>
      </c>
      <c r="G249" s="4" t="inlineStr">
        <is>
          <t>08.01</t>
        </is>
      </c>
      <c r="H249" s="3" t="inlineStr">
        <is>
          <t>0</t>
        </is>
      </c>
      <c r="I249" s="3" t="inlineStr">
        <is>
          <t>0</t>
        </is>
      </c>
      <c r="J249" s="3" t="n">
        <v/>
      </c>
      <c r="K249" s="3" t="inlineStr">
        <is>
          <t>100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3" t="n">
        <v/>
      </c>
      <c r="S249" s="5" t="n">
        <v>0</v>
      </c>
      <c r="T249" s="5">
        <f>G249*S249</f>
        <v/>
      </c>
    </row>
    <row r="250" ht="90" customHeight="1">
      <c r="A250" s="3" t="n">
        <v/>
      </c>
      <c r="B250" s="3" t="n">
        <v/>
      </c>
      <c r="C250" s="3" t="inlineStr">
        <is>
          <t>22481</t>
        </is>
      </c>
      <c r="D250" s="3" t="inlineStr">
        <is>
          <t>Happy Bath</t>
        </is>
      </c>
      <c r="E250" s="3" t="inlineStr">
        <is>
          <t>Happy Bath Mild Acidic Feminine Cleanser (Foam Type/Rose) 250g</t>
        </is>
      </c>
      <c r="F250" s="3" t="n">
        <v/>
      </c>
      <c r="G250" s="4" t="inlineStr">
        <is>
          <t>7.80</t>
        </is>
      </c>
      <c r="H250" s="3" t="inlineStr">
        <is>
          <t>0</t>
        </is>
      </c>
      <c r="I250" s="3" t="inlineStr">
        <is>
          <t>0</t>
        </is>
      </c>
      <c r="J250" s="3" t="n">
        <v/>
      </c>
      <c r="K250" s="3" t="inlineStr">
        <is>
          <t>100</t>
        </is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3" t="n">
        <v/>
      </c>
      <c r="S250" s="5" t="n">
        <v>0</v>
      </c>
      <c r="T250" s="5">
        <f>G250*S250</f>
        <v/>
      </c>
    </row>
    <row r="251" ht="90" customHeight="1">
      <c r="A251" s="3" t="n">
        <v/>
      </c>
      <c r="B251" s="3" t="n">
        <v/>
      </c>
      <c r="C251" s="3" t="inlineStr">
        <is>
          <t>21918</t>
        </is>
      </c>
      <c r="D251" s="3" t="inlineStr">
        <is>
          <t>Happy Bath</t>
        </is>
      </c>
      <c r="E251" s="3" t="inlineStr">
        <is>
          <t>Happy Bath Mild Acidic Feminine Cleanser (Gel Type/Mugwort) 250g</t>
        </is>
      </c>
      <c r="F251" s="3" t="n">
        <v/>
      </c>
      <c r="G251" s="4" t="inlineStr">
        <is>
          <t>08.01</t>
        </is>
      </c>
      <c r="H251" s="3" t="inlineStr">
        <is>
          <t>0</t>
        </is>
      </c>
      <c r="I251" s="3" t="inlineStr">
        <is>
          <t>0</t>
        </is>
      </c>
      <c r="J251" s="3" t="n">
        <v/>
      </c>
      <c r="K251" s="3" t="inlineStr">
        <is>
          <t>100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3" t="n">
        <v/>
      </c>
      <c r="S251" s="5" t="n">
        <v>0</v>
      </c>
      <c r="T251" s="5">
        <f>G251*S251</f>
        <v/>
      </c>
    </row>
    <row r="252" ht="90" customHeight="1">
      <c r="A252" s="3" t="n">
        <v/>
      </c>
      <c r="B252" s="3" t="n">
        <v/>
      </c>
      <c r="C252" s="3" t="inlineStr">
        <is>
          <t>23385</t>
        </is>
      </c>
      <c r="D252" s="3" t="inlineStr">
        <is>
          <t>Happy Bath</t>
        </is>
      </c>
      <c r="E252" s="3" t="inlineStr">
        <is>
          <t>Happy Bath Perfect Deep Sea Salt Cleansing Foam (Exfoliation Care) 150g</t>
        </is>
      </c>
      <c r="F252" s="3" t="n">
        <v/>
      </c>
      <c r="G252" s="4" t="inlineStr">
        <is>
          <t>5.82</t>
        </is>
      </c>
      <c r="H252" s="3" t="inlineStr">
        <is>
          <t>0</t>
        </is>
      </c>
      <c r="I252" s="3" t="inlineStr">
        <is>
          <t>0</t>
        </is>
      </c>
      <c r="J252" s="3" t="n">
        <v/>
      </c>
      <c r="K252" s="3" t="inlineStr">
        <is>
          <t>100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3" t="n">
        <v/>
      </c>
      <c r="S252" s="5" t="n">
        <v>0</v>
      </c>
      <c r="T252" s="5">
        <f>G252*S252</f>
        <v/>
      </c>
    </row>
    <row r="253" ht="90" customHeight="1">
      <c r="A253" s="3" t="n">
        <v/>
      </c>
      <c r="B253" s="3" t="n">
        <v/>
      </c>
      <c r="C253" s="3" t="inlineStr">
        <is>
          <t>23386</t>
        </is>
      </c>
      <c r="D253" s="3" t="inlineStr">
        <is>
          <t>Happy Bath</t>
        </is>
      </c>
      <c r="E253" s="3" t="inlineStr">
        <is>
          <t>Happy Bath Tea Tree Acne Cleansing Foam (Soothing Care) 150g</t>
        </is>
      </c>
      <c r="F253" s="3" t="n">
        <v/>
      </c>
      <c r="G253" s="4" t="inlineStr">
        <is>
          <t>5.82</t>
        </is>
      </c>
      <c r="H253" s="3" t="inlineStr">
        <is>
          <t>0</t>
        </is>
      </c>
      <c r="I253" s="3" t="inlineStr">
        <is>
          <t>0</t>
        </is>
      </c>
      <c r="J253" s="3" t="n">
        <v/>
      </c>
      <c r="K253" s="3" t="inlineStr">
        <is>
          <t>100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3" t="n">
        <v/>
      </c>
      <c r="S253" s="5" t="n">
        <v>0</v>
      </c>
      <c r="T253" s="5">
        <f>G253*S253</f>
        <v/>
      </c>
    </row>
    <row r="254" ht="90" customHeight="1">
      <c r="A254" s="3" t="n">
        <v/>
      </c>
      <c r="B254" s="3" t="n">
        <v/>
      </c>
      <c r="C254" s="3" t="inlineStr">
        <is>
          <t>23404</t>
        </is>
      </c>
      <c r="D254" s="3" t="inlineStr">
        <is>
          <t>Happy Bath</t>
        </is>
      </c>
      <c r="E254" s="3" t="inlineStr">
        <is>
          <t>Happy Bath Mild Acidic Feminine Cleanser (Gel Type/Rose) 250g</t>
        </is>
      </c>
      <c r="F254" s="3" t="n">
        <v/>
      </c>
      <c r="G254" s="4" t="inlineStr">
        <is>
          <t>08.01</t>
        </is>
      </c>
      <c r="H254" s="3" t="inlineStr">
        <is>
          <t>0</t>
        </is>
      </c>
      <c r="I254" s="3" t="inlineStr">
        <is>
          <t>0</t>
        </is>
      </c>
      <c r="J254" s="3" t="n">
        <v/>
      </c>
      <c r="K254" s="3" t="inlineStr">
        <is>
          <t>100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3" t="n">
        <v/>
      </c>
      <c r="S254" s="5" t="n">
        <v>0</v>
      </c>
      <c r="T254" s="5">
        <f>G254*S254</f>
        <v/>
      </c>
    </row>
    <row r="255" ht="90" customHeight="1">
      <c r="A255" s="3" t="n">
        <v/>
      </c>
      <c r="B255" s="3" t="n">
        <v/>
      </c>
      <c r="C255" s="3" t="inlineStr">
        <is>
          <t>23511</t>
        </is>
      </c>
      <c r="D255" s="3" t="inlineStr">
        <is>
          <t>Happy Bath</t>
        </is>
      </c>
      <c r="E255" s="3" t="inlineStr">
        <is>
          <t>Happy Bath Classic Moist Body Lotion Apple Banana 400g</t>
        </is>
      </c>
      <c r="F255" s="3" t="n">
        <v/>
      </c>
      <c r="G255" s="4" t="inlineStr">
        <is>
          <t>6.24</t>
        </is>
      </c>
      <c r="H255" s="3" t="inlineStr">
        <is>
          <t>0</t>
        </is>
      </c>
      <c r="I255" s="3" t="inlineStr">
        <is>
          <t>0</t>
        </is>
      </c>
      <c r="J255" s="3" t="n">
        <v/>
      </c>
      <c r="K255" s="3" t="inlineStr">
        <is>
          <t>100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3" t="n">
        <v/>
      </c>
      <c r="S255" s="5" t="n">
        <v>0</v>
      </c>
      <c r="T255" s="5">
        <f>G255*S255</f>
        <v/>
      </c>
    </row>
    <row r="256" ht="90" customHeight="1">
      <c r="A256" s="3" t="n">
        <v/>
      </c>
      <c r="B256" s="3" t="n">
        <v/>
      </c>
      <c r="C256" s="3" t="inlineStr">
        <is>
          <t>23512</t>
        </is>
      </c>
      <c r="D256" s="3" t="inlineStr">
        <is>
          <t>Happy Bath</t>
        </is>
      </c>
      <c r="E256" s="3" t="inlineStr">
        <is>
          <t>Happy Bath Classic Mild Body Lotion Baby Powder 400g</t>
        </is>
      </c>
      <c r="F256" s="3" t="n">
        <v/>
      </c>
      <c r="G256" s="4" t="inlineStr">
        <is>
          <t>6.24</t>
        </is>
      </c>
      <c r="H256" s="3" t="inlineStr">
        <is>
          <t>0</t>
        </is>
      </c>
      <c r="I256" s="3" t="inlineStr">
        <is>
          <t>0</t>
        </is>
      </c>
      <c r="J256" s="3" t="n">
        <v/>
      </c>
      <c r="K256" s="3" t="inlineStr">
        <is>
          <t>100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3" t="n">
        <v/>
      </c>
      <c r="S256" s="5" t="n">
        <v>0</v>
      </c>
      <c r="T256" s="5">
        <f>G256*S256</f>
        <v/>
      </c>
    </row>
    <row r="257" ht="90" customHeight="1">
      <c r="A257" s="3" t="n">
        <v/>
      </c>
      <c r="B257" s="3" t="n">
        <v/>
      </c>
      <c r="C257" s="3" t="inlineStr">
        <is>
          <t>23513</t>
        </is>
      </c>
      <c r="D257" s="3" t="inlineStr">
        <is>
          <t>Happy Bath</t>
        </is>
      </c>
      <c r="E257" s="3" t="inlineStr">
        <is>
          <t>Happy Bath Classic Moist Body Wash Apple Banana 900g</t>
        </is>
      </c>
      <c r="F257" s="3" t="n">
        <v/>
      </c>
      <c r="G257" s="4" t="inlineStr">
        <is>
          <t>6.24</t>
        </is>
      </c>
      <c r="H257" s="3" t="inlineStr">
        <is>
          <t>0</t>
        </is>
      </c>
      <c r="I257" s="3" t="inlineStr">
        <is>
          <t>0</t>
        </is>
      </c>
      <c r="J257" s="3" t="n">
        <v/>
      </c>
      <c r="K257" s="3" t="inlineStr">
        <is>
          <t>100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3" t="n">
        <v/>
      </c>
      <c r="S257" s="5" t="n">
        <v>0</v>
      </c>
      <c r="T257" s="5">
        <f>G257*S257</f>
        <v/>
      </c>
    </row>
    <row r="258" ht="90" customHeight="1">
      <c r="A258" s="3" t="n">
        <v/>
      </c>
      <c r="B258" s="3" t="n">
        <v/>
      </c>
      <c r="C258" s="3" t="inlineStr">
        <is>
          <t>23514</t>
        </is>
      </c>
      <c r="D258" s="3" t="inlineStr">
        <is>
          <t>Happy Bath</t>
        </is>
      </c>
      <c r="E258" s="3" t="inlineStr">
        <is>
          <t>Happy Bath Classic Mild Body Wash Baby Powder 900g</t>
        </is>
      </c>
      <c r="F258" s="3" t="n">
        <v/>
      </c>
      <c r="G258" s="4" t="inlineStr">
        <is>
          <t>6.24</t>
        </is>
      </c>
      <c r="H258" s="3" t="inlineStr">
        <is>
          <t>0</t>
        </is>
      </c>
      <c r="I258" s="3" t="inlineStr">
        <is>
          <t>0</t>
        </is>
      </c>
      <c r="J258" s="3" t="n">
        <v/>
      </c>
      <c r="K258" s="3" t="inlineStr">
        <is>
          <t>100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3" t="n">
        <v/>
      </c>
      <c r="S258" s="5" t="n">
        <v>0</v>
      </c>
      <c r="T258" s="5">
        <f>G258*S258</f>
        <v/>
      </c>
    </row>
    <row r="259" ht="90" customHeight="1">
      <c r="A259" s="3" t="n">
        <v/>
      </c>
      <c r="B259" s="3" t="n">
        <v/>
      </c>
      <c r="C259" s="3" t="inlineStr">
        <is>
          <t>23672</t>
        </is>
      </c>
      <c r="D259" s="3" t="inlineStr">
        <is>
          <t>Happy Bath</t>
        </is>
      </c>
      <c r="E259" s="3" t="inlineStr">
        <is>
          <t>Happy Bath Original Collection Body Wash (Clean Cotton) 910g [Expiration 202703]</t>
        </is>
      </c>
      <c r="F259" s="3" t="n">
        <v/>
      </c>
      <c r="G259" s="4" t="inlineStr">
        <is>
          <t>8.22</t>
        </is>
      </c>
      <c r="H259" s="3" t="inlineStr">
        <is>
          <t>0</t>
        </is>
      </c>
      <c r="I259" s="3" t="inlineStr">
        <is>
          <t>0</t>
        </is>
      </c>
      <c r="J259" s="3" t="n">
        <v/>
      </c>
      <c r="K259" s="3" t="inlineStr">
        <is>
          <t>100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3" t="n">
        <v/>
      </c>
      <c r="S259" s="5" t="n">
        <v>0</v>
      </c>
      <c r="T259" s="5">
        <f>G259*S259</f>
        <v/>
      </c>
    </row>
    <row r="260" ht="90" customHeight="1">
      <c r="A260" s="3" t="n">
        <v/>
      </c>
      <c r="B260" s="3" t="n">
        <v/>
      </c>
      <c r="C260" s="3" t="inlineStr">
        <is>
          <t>23673</t>
        </is>
      </c>
      <c r="D260" s="3" t="inlineStr">
        <is>
          <t>Happy Bath</t>
        </is>
      </c>
      <c r="E260" s="3" t="inlineStr">
        <is>
          <t>Happy Bath Original Collection Body Wash (Cherry Blossom) 910g [Expiration 202704]</t>
        </is>
      </c>
      <c r="F260" s="3" t="n">
        <v/>
      </c>
      <c r="G260" s="4" t="inlineStr">
        <is>
          <t>8.22</t>
        </is>
      </c>
      <c r="H260" s="3" t="inlineStr">
        <is>
          <t>0</t>
        </is>
      </c>
      <c r="I260" s="3" t="inlineStr">
        <is>
          <t>0</t>
        </is>
      </c>
      <c r="J260" s="3" t="n">
        <v/>
      </c>
      <c r="K260" s="3" t="inlineStr">
        <is>
          <t>100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3" t="n">
        <v/>
      </c>
      <c r="S260" s="5" t="n">
        <v>0</v>
      </c>
      <c r="T260" s="5">
        <f>G260*S260</f>
        <v/>
      </c>
    </row>
    <row r="261" ht="90" customHeight="1">
      <c r="A261" s="3" t="n">
        <v/>
      </c>
      <c r="B261" s="3" t="n">
        <v/>
      </c>
      <c r="C261" s="3" t="inlineStr">
        <is>
          <t>23674</t>
        </is>
      </c>
      <c r="D261" s="3" t="inlineStr">
        <is>
          <t>Happy Bath</t>
        </is>
      </c>
      <c r="E261" s="3" t="inlineStr">
        <is>
          <t>Happy Bath Original Collection Body Wash (Grapefruit) 910g [Expiration 202705]</t>
        </is>
      </c>
      <c r="F261" s="3" t="n">
        <v/>
      </c>
      <c r="G261" s="4" t="inlineStr">
        <is>
          <t>8.22</t>
        </is>
      </c>
      <c r="H261" s="3" t="inlineStr">
        <is>
          <t>0</t>
        </is>
      </c>
      <c r="I261" s="3" t="inlineStr">
        <is>
          <t>0</t>
        </is>
      </c>
      <c r="J261" s="3" t="n">
        <v/>
      </c>
      <c r="K261" s="3" t="inlineStr">
        <is>
          <t>100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3" t="n">
        <v/>
      </c>
      <c r="S261" s="5" t="n">
        <v>0</v>
      </c>
      <c r="T261" s="5">
        <f>G261*S261</f>
        <v/>
      </c>
    </row>
    <row r="262" ht="90" customHeight="1">
      <c r="A262" s="3" t="n">
        <v/>
      </c>
      <c r="B262" s="3" t="n">
        <v/>
      </c>
      <c r="C262" s="3" t="inlineStr">
        <is>
          <t>23696</t>
        </is>
      </c>
      <c r="D262" s="3" t="inlineStr">
        <is>
          <t>Happy Bath</t>
        </is>
      </c>
      <c r="E262" s="3" t="inlineStr">
        <is>
          <t>Happy Bath Original Collection Body Oil (Baby Powder) 250ml [Expiration 202610]</t>
        </is>
      </c>
      <c r="F262" s="3" t="n">
        <v/>
      </c>
      <c r="G262" s="4" t="inlineStr">
        <is>
          <t>8.84</t>
        </is>
      </c>
      <c r="H262" s="3" t="inlineStr">
        <is>
          <t>0</t>
        </is>
      </c>
      <c r="I262" s="3" t="inlineStr">
        <is>
          <t>0</t>
        </is>
      </c>
      <c r="J262" s="3" t="n">
        <v/>
      </c>
      <c r="K262" s="3" t="inlineStr">
        <is>
          <t>100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3" t="n">
        <v/>
      </c>
      <c r="S262" s="5" t="n">
        <v>0</v>
      </c>
      <c r="T262" s="5">
        <f>G262*S262</f>
        <v/>
      </c>
    </row>
    <row r="263" ht="90" customHeight="1">
      <c r="A263" s="3" t="n">
        <v/>
      </c>
      <c r="B263" s="3" t="n">
        <v/>
      </c>
      <c r="C263" s="3" t="inlineStr">
        <is>
          <t>23697</t>
        </is>
      </c>
      <c r="D263" s="3" t="inlineStr">
        <is>
          <t>Happy Bath</t>
        </is>
      </c>
      <c r="E263" s="3" t="inlineStr">
        <is>
          <t>Happy Bath Original Collection Body Oil (Original) 250ml [Expiration 202610]</t>
        </is>
      </c>
      <c r="F263" s="3" t="n">
        <v/>
      </c>
      <c r="G263" s="4" t="inlineStr">
        <is>
          <t>8.84</t>
        </is>
      </c>
      <c r="H263" s="3" t="inlineStr">
        <is>
          <t>0</t>
        </is>
      </c>
      <c r="I263" s="3" t="inlineStr">
        <is>
          <t>0</t>
        </is>
      </c>
      <c r="J263" s="3" t="n">
        <v/>
      </c>
      <c r="K263" s="3" t="inlineStr">
        <is>
          <t>100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3" t="n">
        <v/>
      </c>
      <c r="S263" s="5" t="n">
        <v>0</v>
      </c>
      <c r="T263" s="5">
        <f>G263*S263</f>
        <v/>
      </c>
    </row>
    <row r="264" ht="90" customHeight="1">
      <c r="A264" s="3" t="n">
        <v/>
      </c>
      <c r="B264" s="3" t="n">
        <v/>
      </c>
      <c r="C264" s="3" t="inlineStr">
        <is>
          <t>23699</t>
        </is>
      </c>
      <c r="D264" s="3" t="inlineStr">
        <is>
          <t>Happy Bath</t>
        </is>
      </c>
      <c r="E264" s="3" t="inlineStr">
        <is>
          <t>[Special Price] Happy Bath Original Collection Body Lotion (Clean Cotton) 500g [Expiration 202511]</t>
        </is>
      </c>
      <c r="F264" s="3" t="n">
        <v/>
      </c>
      <c r="G264" s="4" t="inlineStr">
        <is>
          <t>06.03</t>
        </is>
      </c>
      <c r="H264" s="3" t="inlineStr">
        <is>
          <t>0</t>
        </is>
      </c>
      <c r="I264" s="3" t="inlineStr">
        <is>
          <t>0</t>
        </is>
      </c>
      <c r="J264" s="3" t="n">
        <v/>
      </c>
      <c r="K264" s="3" t="inlineStr">
        <is>
          <t>100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3" t="n">
        <v/>
      </c>
      <c r="S264" s="5" t="n">
        <v>0</v>
      </c>
      <c r="T264" s="5">
        <f>G264*S264</f>
        <v/>
      </c>
    </row>
    <row r="265" ht="90" customHeight="1">
      <c r="A265" s="3" t="n">
        <v/>
      </c>
      <c r="B265" s="3" t="n">
        <v/>
      </c>
      <c r="C265" s="3" t="inlineStr">
        <is>
          <t>23700</t>
        </is>
      </c>
      <c r="D265" s="3" t="inlineStr">
        <is>
          <t>Happy Bath</t>
        </is>
      </c>
      <c r="E265" s="3" t="inlineStr">
        <is>
          <t>[Special Price] Happy Bath Original Collection Body Lotion (Baby Powder) 500g [Expiration 202612]</t>
        </is>
      </c>
      <c r="F265" s="3" t="n">
        <v/>
      </c>
      <c r="G265" s="4" t="inlineStr">
        <is>
          <t>8.22</t>
        </is>
      </c>
      <c r="H265" s="3" t="inlineStr">
        <is>
          <t>0</t>
        </is>
      </c>
      <c r="I265" s="3" t="inlineStr">
        <is>
          <t>0</t>
        </is>
      </c>
      <c r="J265" s="3" t="n">
        <v/>
      </c>
      <c r="K265" s="3" t="inlineStr">
        <is>
          <t>100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3" t="n">
        <v/>
      </c>
      <c r="S265" s="5" t="n">
        <v>0</v>
      </c>
      <c r="T265" s="5">
        <f>G265*S265</f>
        <v/>
      </c>
    </row>
    <row r="266" ht="90" customHeight="1">
      <c r="A266" s="3" t="n">
        <v/>
      </c>
      <c r="B266" s="3" t="n">
        <v/>
      </c>
      <c r="C266" s="3" t="inlineStr">
        <is>
          <t>23836</t>
        </is>
      </c>
      <c r="D266" s="3" t="inlineStr">
        <is>
          <t>Happy Bath</t>
        </is>
      </c>
      <c r="E266" s="3" t="inlineStr">
        <is>
          <t>[Special Price] Happy Bath Fruits Crush Body Wash (Acne Care Lime) 900g [Expiration 202608]</t>
        </is>
      </c>
      <c r="F266" s="3" t="n">
        <v/>
      </c>
      <c r="G266" s="4" t="inlineStr">
        <is>
          <t>5.82</t>
        </is>
      </c>
      <c r="H266" s="3" t="inlineStr">
        <is>
          <t>0</t>
        </is>
      </c>
      <c r="I266" s="3" t="inlineStr">
        <is>
          <t>0</t>
        </is>
      </c>
      <c r="J266" s="3" t="n">
        <v/>
      </c>
      <c r="K266" s="3" t="inlineStr">
        <is>
          <t>100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3" t="n">
        <v/>
      </c>
      <c r="S266" s="5" t="n">
        <v>0</v>
      </c>
      <c r="T266" s="5">
        <f>G266*S266</f>
        <v/>
      </c>
    </row>
    <row r="267" ht="90" customHeight="1">
      <c r="A267" s="3" t="n">
        <v/>
      </c>
      <c r="B267" s="3" t="n">
        <v/>
      </c>
      <c r="C267" s="3" t="inlineStr">
        <is>
          <t>24099</t>
        </is>
      </c>
      <c r="D267" s="3" t="inlineStr">
        <is>
          <t>Happy Bath</t>
        </is>
      </c>
      <c r="E267" s="3" t="inlineStr">
        <is>
          <t>Happy Bath Rice Milk Ceramide Body Lotion (Cotton Cloud) 400g [Expiration 202609]</t>
        </is>
      </c>
      <c r="F267" s="3" t="n">
        <v/>
      </c>
      <c r="G267" s="4" t="inlineStr">
        <is>
          <t>7.80</t>
        </is>
      </c>
      <c r="H267" s="3" t="inlineStr">
        <is>
          <t>0</t>
        </is>
      </c>
      <c r="I267" s="3" t="inlineStr">
        <is>
          <t>0</t>
        </is>
      </c>
      <c r="J267" s="3" t="n">
        <v/>
      </c>
      <c r="K267" s="3" t="inlineStr">
        <is>
          <t>100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3" t="n">
        <v/>
      </c>
      <c r="S267" s="5" t="n">
        <v>0</v>
      </c>
      <c r="T267" s="5">
        <f>G267*S267</f>
        <v/>
      </c>
    </row>
    <row r="268" ht="90" customHeight="1">
      <c r="A268" s="3" t="n">
        <v/>
      </c>
      <c r="B268" s="3" t="n">
        <v/>
      </c>
      <c r="C268" s="3" t="inlineStr">
        <is>
          <t>23701</t>
        </is>
      </c>
      <c r="D268" s="3" t="inlineStr">
        <is>
          <t>Happy Bath</t>
        </is>
      </c>
      <c r="E268" s="3" t="inlineStr">
        <is>
          <t>[Special Price] Happy Bath Original Collection Body Lotion (Original) 500g [Expiration 202701]</t>
        </is>
      </c>
      <c r="F268" s="3" t="n">
        <v/>
      </c>
      <c r="G268" s="4" t="inlineStr">
        <is>
          <t>8.22</t>
        </is>
      </c>
      <c r="H268" s="3" t="inlineStr">
        <is>
          <t>0</t>
        </is>
      </c>
      <c r="I268" s="3" t="inlineStr">
        <is>
          <t>0</t>
        </is>
      </c>
      <c r="J268" s="3" t="n">
        <v/>
      </c>
      <c r="K268" s="3" t="inlineStr">
        <is>
          <t>100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3" t="n">
        <v/>
      </c>
      <c r="S268" s="5" t="n">
        <v>0</v>
      </c>
      <c r="T268" s="5">
        <f>G268*S268</f>
        <v/>
      </c>
    </row>
    <row r="269" ht="90" customHeight="1">
      <c r="A269" s="3" t="n">
        <v/>
      </c>
      <c r="B269" s="3" t="n">
        <v/>
      </c>
      <c r="C269" s="3" t="inlineStr">
        <is>
          <t>23124</t>
        </is>
      </c>
      <c r="D269" s="3" t="inlineStr">
        <is>
          <t>Happy Bath</t>
        </is>
      </c>
      <c r="E269" s="3" t="inlineStr">
        <is>
          <t>Happy Bath Moisture Perfume Body Wash (Baby Powder) 760g</t>
        </is>
      </c>
      <c r="F269" s="3" t="n">
        <v/>
      </c>
      <c r="G269" s="4" t="inlineStr">
        <is>
          <t>5.41</t>
        </is>
      </c>
      <c r="H269" s="3" t="inlineStr">
        <is>
          <t>0</t>
        </is>
      </c>
      <c r="I269" s="3" t="inlineStr">
        <is>
          <t>0</t>
        </is>
      </c>
      <c r="J269" s="3" t="n">
        <v/>
      </c>
      <c r="K269" s="3" t="inlineStr">
        <is>
          <t>100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3" t="n">
        <v/>
      </c>
      <c r="S269" s="5" t="n">
        <v>0</v>
      </c>
      <c r="T269" s="5">
        <f>G269*S269</f>
        <v/>
      </c>
    </row>
    <row r="270" ht="90" customHeight="1">
      <c r="A270" s="3" t="n">
        <v/>
      </c>
      <c r="B270" s="3" t="n">
        <v/>
      </c>
      <c r="C270" s="3" t="inlineStr">
        <is>
          <t>24824</t>
        </is>
      </c>
      <c r="D270" s="3" t="inlineStr">
        <is>
          <t>Happy Bath</t>
        </is>
      </c>
      <c r="E270" s="3" t="inlineStr">
        <is>
          <t>Happy Bath Fresh Hyaluronic Cleansing Foam 200g [Expiration 202709]</t>
        </is>
      </c>
      <c r="F270" s="3" t="n">
        <v/>
      </c>
      <c r="G270" s="4" t="inlineStr">
        <is>
          <t>4.16</t>
        </is>
      </c>
      <c r="H270" s="3" t="inlineStr">
        <is>
          <t>0</t>
        </is>
      </c>
      <c r="I270" s="3" t="inlineStr">
        <is>
          <t>0</t>
        </is>
      </c>
      <c r="J270" s="3" t="n">
        <v/>
      </c>
      <c r="K270" s="3" t="inlineStr">
        <is>
          <t>100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3" t="n">
        <v/>
      </c>
      <c r="S270" s="5" t="n">
        <v>0</v>
      </c>
      <c r="T270" s="5">
        <f>G270*S270</f>
        <v/>
      </c>
    </row>
    <row r="271" ht="90" customHeight="1">
      <c r="A271" s="3" t="n">
        <v/>
      </c>
      <c r="B271" s="3" t="n">
        <v/>
      </c>
      <c r="C271" s="3" t="inlineStr">
        <is>
          <t>24825</t>
        </is>
      </c>
      <c r="D271" s="3" t="inlineStr">
        <is>
          <t>Happy Bath</t>
        </is>
      </c>
      <c r="E271" s="3" t="inlineStr">
        <is>
          <t>Happy Bath Moist Hyaluronic Cleansing Foam 200g [Expiration 202709]</t>
        </is>
      </c>
      <c r="F271" s="3" t="n">
        <v/>
      </c>
      <c r="G271" s="4" t="inlineStr">
        <is>
          <t>4.16</t>
        </is>
      </c>
      <c r="H271" s="3" t="inlineStr">
        <is>
          <t>0</t>
        </is>
      </c>
      <c r="I271" s="3" t="inlineStr">
        <is>
          <t>0</t>
        </is>
      </c>
      <c r="J271" s="3" t="n">
        <v/>
      </c>
      <c r="K271" s="3" t="inlineStr">
        <is>
          <t>100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3" t="n">
        <v/>
      </c>
      <c r="S271" s="5" t="n">
        <v>0</v>
      </c>
      <c r="T271" s="5">
        <f>G271*S271</f>
        <v/>
      </c>
    </row>
    <row r="272" ht="90" customHeight="1">
      <c r="A272" s="3" t="n">
        <v/>
      </c>
      <c r="B272" s="3" t="n">
        <v/>
      </c>
      <c r="C272" s="3" t="inlineStr">
        <is>
          <t>24876</t>
        </is>
      </c>
      <c r="D272" s="3" t="inlineStr">
        <is>
          <t>Happy Bath</t>
        </is>
      </c>
      <c r="E272" s="3" t="inlineStr">
        <is>
          <t>[Special Price] Happy Bath Real Garden Yuzu Vitamin Revitalizing Body Wash 900g [Expiration 202708]</t>
        </is>
      </c>
      <c r="F272" s="3" t="n">
        <v/>
      </c>
      <c r="G272" s="4" t="inlineStr">
        <is>
          <t>5.82</t>
        </is>
      </c>
      <c r="H272" s="3" t="inlineStr">
        <is>
          <t>0</t>
        </is>
      </c>
      <c r="I272" s="3" t="inlineStr">
        <is>
          <t>0</t>
        </is>
      </c>
      <c r="J272" s="3" t="n">
        <v/>
      </c>
      <c r="K272" s="3" t="inlineStr">
        <is>
          <t>100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3" t="n">
        <v/>
      </c>
      <c r="S272" s="5" t="n">
        <v>0</v>
      </c>
      <c r="T272" s="5">
        <f>G272*S272</f>
        <v/>
      </c>
    </row>
    <row r="273" ht="90" customHeight="1">
      <c r="A273" s="3" t="n">
        <v/>
      </c>
      <c r="B273" s="3" t="n">
        <v/>
      </c>
      <c r="C273" s="3" t="inlineStr">
        <is>
          <t>24898</t>
        </is>
      </c>
      <c r="D273" s="3" t="inlineStr">
        <is>
          <t>Happy Bath</t>
        </is>
      </c>
      <c r="E273" s="3" t="inlineStr">
        <is>
          <t>[Internet Sales Prohibited] Happy Bath Real Garden Mugwort Soothing Soap 90g (8 pcs) [Expiration 202706]</t>
        </is>
      </c>
      <c r="F273" s="3" t="n">
        <v/>
      </c>
      <c r="G273" s="4" t="inlineStr">
        <is>
          <t>6.76</t>
        </is>
      </c>
      <c r="H273" s="3" t="inlineStr">
        <is>
          <t>0</t>
        </is>
      </c>
      <c r="I273" s="3" t="inlineStr">
        <is>
          <t>0</t>
        </is>
      </c>
      <c r="J273" s="3" t="n">
        <v/>
      </c>
      <c r="K273" s="3" t="inlineStr">
        <is>
          <t>100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3" t="n">
        <v/>
      </c>
      <c r="S273" s="5" t="n">
        <v>0</v>
      </c>
      <c r="T273" s="5">
        <f>G273*S273</f>
        <v/>
      </c>
    </row>
    <row r="274" ht="90" customHeight="1">
      <c r="A274" s="3" t="n">
        <v/>
      </c>
      <c r="B274" s="3" t="n">
        <v/>
      </c>
      <c r="C274" s="3" t="inlineStr">
        <is>
          <t>24899</t>
        </is>
      </c>
      <c r="D274" s="3" t="inlineStr">
        <is>
          <t>Happy Bath</t>
        </is>
      </c>
      <c r="E274" s="3" t="inlineStr">
        <is>
          <t>[Internet Sales Prohibited] Happy Bath Real Garden Yuzu Vitamin Soap 90g (8 pcs) [Expiration 202706]</t>
        </is>
      </c>
      <c r="F274" s="3" t="n">
        <v/>
      </c>
      <c r="G274" s="4" t="inlineStr">
        <is>
          <t>6.76</t>
        </is>
      </c>
      <c r="H274" s="3" t="inlineStr">
        <is>
          <t>0</t>
        </is>
      </c>
      <c r="I274" s="3" t="inlineStr">
        <is>
          <t>0</t>
        </is>
      </c>
      <c r="J274" s="3" t="n">
        <v/>
      </c>
      <c r="K274" s="3" t="inlineStr">
        <is>
          <t>100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3" t="n">
        <v/>
      </c>
      <c r="S274" s="5" t="n">
        <v>0</v>
      </c>
      <c r="T274" s="5">
        <f>G274*S274</f>
        <v/>
      </c>
    </row>
    <row r="275" ht="90" customHeight="1">
      <c r="A275" s="3" t="n">
        <v/>
      </c>
      <c r="B275" s="3" t="n">
        <v/>
      </c>
      <c r="C275" s="3" t="inlineStr">
        <is>
          <t>25065</t>
        </is>
      </c>
      <c r="D275" s="3" t="inlineStr">
        <is>
          <t>Happy Bath</t>
        </is>
      </c>
      <c r="E275" s="3" t="inlineStr">
        <is>
          <t>Happy Bath Feel So Good Cica Soothing Moisture Sunscreen SPF 50+/PA++++ [Expiration 202803]</t>
        </is>
      </c>
      <c r="F275" s="3" t="n">
        <v/>
      </c>
      <c r="G275" s="4" t="inlineStr">
        <is>
          <t>7.80</t>
        </is>
      </c>
      <c r="H275" s="3" t="inlineStr">
        <is>
          <t>0</t>
        </is>
      </c>
      <c r="I275" s="3" t="inlineStr">
        <is>
          <t>0</t>
        </is>
      </c>
      <c r="J275" s="3" t="n">
        <v/>
      </c>
      <c r="K275" s="3" t="inlineStr">
        <is>
          <t>100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3" t="n">
        <v/>
      </c>
      <c r="S275" s="5" t="n">
        <v>0</v>
      </c>
      <c r="T275" s="5">
        <f>G275*S275</f>
        <v/>
      </c>
    </row>
    <row r="276" ht="90" customHeight="1">
      <c r="A276" s="3" t="n">
        <v/>
      </c>
      <c r="B276" s="3" t="n">
        <v/>
      </c>
      <c r="C276" s="3" t="inlineStr">
        <is>
          <t>24875</t>
        </is>
      </c>
      <c r="D276" s="3" t="inlineStr">
        <is>
          <t>Happy Bath</t>
        </is>
      </c>
      <c r="E276" s="3" t="inlineStr">
        <is>
          <t>[Special Price] Happy Bath Real Garden Mugwort Mineral Soothing Body Wash 900g [Expiration 202707]</t>
        </is>
      </c>
      <c r="F276" s="3" t="n">
        <v/>
      </c>
      <c r="G276" s="4" t="inlineStr">
        <is>
          <t>5.82</t>
        </is>
      </c>
      <c r="H276" s="3" t="inlineStr">
        <is>
          <t>0</t>
        </is>
      </c>
      <c r="I276" s="3" t="inlineStr">
        <is>
          <t>0</t>
        </is>
      </c>
      <c r="J276" s="3" t="n">
        <v/>
      </c>
      <c r="K276" s="3" t="inlineStr">
        <is>
          <t>100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3" t="n">
        <v/>
      </c>
      <c r="S276" s="5" t="n">
        <v>0</v>
      </c>
      <c r="T276" s="5">
        <f>G276*S276</f>
        <v/>
      </c>
    </row>
    <row r="277" ht="90" customHeight="1">
      <c r="A277" s="3" t="n">
        <v/>
      </c>
      <c r="B277" s="3" t="n">
        <v/>
      </c>
      <c r="C277" s="3" t="inlineStr">
        <is>
          <t>24654</t>
        </is>
      </c>
      <c r="D277" s="3" t="inlineStr">
        <is>
          <t>Happy Bath</t>
        </is>
      </c>
      <c r="E277" s="3" t="inlineStr">
        <is>
          <t>Happy Bath Original Collection Body Wash (Original) 500g [Expiration 202611]</t>
        </is>
      </c>
      <c r="F277" s="3" t="n">
        <v/>
      </c>
      <c r="G277" s="4" t="inlineStr">
        <is>
          <t>2.91</t>
        </is>
      </c>
      <c r="H277" s="3" t="inlineStr">
        <is>
          <t>0</t>
        </is>
      </c>
      <c r="I277" s="3" t="inlineStr">
        <is>
          <t>0</t>
        </is>
      </c>
      <c r="J277" s="3" t="n">
        <v/>
      </c>
      <c r="K277" s="3" t="inlineStr">
        <is>
          <t>100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3" t="n">
        <v/>
      </c>
      <c r="S277" s="5" t="n">
        <v>0</v>
      </c>
      <c r="T277" s="5">
        <f>G277*S277</f>
        <v/>
      </c>
    </row>
    <row r="278" ht="90" customHeight="1">
      <c r="A278" s="3" t="n">
        <v/>
      </c>
      <c r="B278" s="3" t="n">
        <v/>
      </c>
      <c r="C278" s="3" t="inlineStr">
        <is>
          <t>24822</t>
        </is>
      </c>
      <c r="D278" s="3" t="inlineStr">
        <is>
          <t>Happy Bath</t>
        </is>
      </c>
      <c r="E278" s="3" t="inlineStr">
        <is>
          <t>Happy Bath Fresh Tangerine Vitamin C Body Wash 750g [Expiration 202708]</t>
        </is>
      </c>
      <c r="F278" s="3" t="n">
        <v/>
      </c>
      <c r="G278" s="4" t="inlineStr">
        <is>
          <t>4.68</t>
        </is>
      </c>
      <c r="H278" s="3" t="inlineStr">
        <is>
          <t>0</t>
        </is>
      </c>
      <c r="I278" s="3" t="inlineStr">
        <is>
          <t>0</t>
        </is>
      </c>
      <c r="J278" s="3" t="n">
        <v/>
      </c>
      <c r="K278" s="3" t="inlineStr">
        <is>
          <t>100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3" t="n">
        <v/>
      </c>
      <c r="S278" s="5" t="n">
        <v>0</v>
      </c>
      <c r="T278" s="5">
        <f>G278*S278</f>
        <v/>
      </c>
    </row>
    <row r="279" ht="90" customHeight="1">
      <c r="A279" s="3" t="n">
        <v/>
      </c>
      <c r="B279" s="3" t="n">
        <v/>
      </c>
      <c r="C279" s="3" t="inlineStr">
        <is>
          <t>24821</t>
        </is>
      </c>
      <c r="D279" s="3" t="inlineStr">
        <is>
          <t>Happy Bath</t>
        </is>
      </c>
      <c r="E279" s="3" t="inlineStr">
        <is>
          <t>Happy Bath Rapeseed Flower Vitamin E Body Wash 750g [Expiration 202708]</t>
        </is>
      </c>
      <c r="F279" s="3" t="n">
        <v/>
      </c>
      <c r="G279" s="4" t="inlineStr">
        <is>
          <t>4.68</t>
        </is>
      </c>
      <c r="H279" s="3" t="inlineStr">
        <is>
          <t>0</t>
        </is>
      </c>
      <c r="I279" s="3" t="inlineStr">
        <is>
          <t>0</t>
        </is>
      </c>
      <c r="J279" s="3" t="n">
        <v/>
      </c>
      <c r="K279" s="3" t="inlineStr">
        <is>
          <t>100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3" t="n">
        <v/>
      </c>
      <c r="S279" s="5" t="n">
        <v>0</v>
      </c>
      <c r="T279" s="5">
        <f>G279*S279</f>
        <v/>
      </c>
    </row>
    <row r="280" ht="90" customHeight="1">
      <c r="A280" s="3" t="n">
        <v/>
      </c>
      <c r="B280" s="3" t="n">
        <v/>
      </c>
      <c r="C280" s="3" t="inlineStr">
        <is>
          <t>24655</t>
        </is>
      </c>
      <c r="D280" s="3" t="inlineStr">
        <is>
          <t>Happy Bath</t>
        </is>
      </c>
      <c r="E280" s="3" t="inlineStr">
        <is>
          <t>Happy Bath Original Collection Olive Soap 90g [Expiration 202611]</t>
        </is>
      </c>
      <c r="F280" s="3" t="n">
        <v/>
      </c>
      <c r="G280" s="4" t="inlineStr">
        <is>
          <t>01.04</t>
        </is>
      </c>
      <c r="H280" s="3" t="inlineStr">
        <is>
          <t>0</t>
        </is>
      </c>
      <c r="I280" s="3" t="inlineStr">
        <is>
          <t>0</t>
        </is>
      </c>
      <c r="J280" s="3" t="n">
        <v/>
      </c>
      <c r="K280" s="3" t="inlineStr">
        <is>
          <t>100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3" t="n">
        <v/>
      </c>
      <c r="S280" s="5" t="n">
        <v>0</v>
      </c>
      <c r="T280" s="5">
        <f>G280*S280</f>
        <v/>
      </c>
    </row>
    <row r="281" ht="90" customHeight="1">
      <c r="B281" s="3" t="inlineStr">
        <is>
          <t>HRS04-SEPartNum:0160008200∫SE-013</t>
        </is>
      </c>
      <c r="C281" s="3" t="inlineStr">
        <is>
          <t>8809532220908</t>
        </is>
      </c>
      <c r="D281" s="3" t="inlineStr">
        <is>
          <t>Haruharu Wonder</t>
        </is>
      </c>
      <c r="E281" s="3" t="inlineStr">
        <is>
          <t>WONDER Black Rice Hyaluronic Anti-Wrinkle Serum 50ml</t>
        </is>
      </c>
      <c r="F281" s="3" t="inlineStr">
        <is>
          <t>11.88</t>
        </is>
      </c>
      <c r="G281" s="4" t="inlineStr">
        <is>
          <t>12.96</t>
        </is>
      </c>
      <c r="H281" s="3" t="inlineStr">
        <is>
          <t>618</t>
        </is>
      </c>
      <c r="I281" s="3" t="inlineStr">
        <is>
          <t>0</t>
        </is>
      </c>
      <c r="J281" s="3" t="inlineStr">
        <is>
          <t>SKIN CARE I УХОД ЗА ЛИЦОМ</t>
        </is>
      </c>
      <c r="K281" s="3" t="inlineStr">
        <is>
          <t>70</t>
        </is>
      </c>
      <c r="L281" s="3" t="inlineStr">
        <is>
          <t>13500</t>
        </is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3" t="n">
        <v/>
      </c>
      <c r="S281" s="5" t="n">
        <v>0</v>
      </c>
      <c r="T281" s="5">
        <f>G281*S281</f>
        <v/>
      </c>
    </row>
    <row r="282" ht="90" customHeight="1">
      <c r="B282" s="3" t="inlineStr">
        <is>
          <t>HRS04-RSPartNum:0160008200∫RS-013</t>
        </is>
      </c>
      <c r="C282" s="3" t="inlineStr">
        <is>
          <t>8809532222186</t>
        </is>
      </c>
      <c r="D282" s="3" t="inlineStr">
        <is>
          <t>Haruharu Wonder</t>
        </is>
      </c>
      <c r="E282" s="3" t="inlineStr">
        <is>
          <t>Black Rice Night Knight Retinol Serum 20ml</t>
        </is>
      </c>
      <c r="F282" s="3" t="inlineStr">
        <is>
          <t>10.3</t>
        </is>
      </c>
      <c r="G282" s="4" t="inlineStr">
        <is>
          <t>11.23</t>
        </is>
      </c>
      <c r="H282" s="3" t="inlineStr">
        <is>
          <t>2209</t>
        </is>
      </c>
      <c r="I282" s="3" t="inlineStr">
        <is>
          <t>0</t>
        </is>
      </c>
      <c r="J282" s="3" t="inlineStr">
        <is>
          <t>SKIN CARE I УХОД ЗА ЛИЦОМ</t>
        </is>
      </c>
      <c r="K282" s="3" t="inlineStr">
        <is>
          <t>100</t>
        </is>
      </c>
      <c r="L282" s="3" t="inlineStr">
        <is>
          <t>11700</t>
        </is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3" t="n">
        <v/>
      </c>
      <c r="S282" s="5" t="n">
        <v>0</v>
      </c>
      <c r="T282" s="5">
        <f>G282*S282</f>
        <v/>
      </c>
    </row>
    <row r="283" ht="90" customHeight="1">
      <c r="B283" s="3" t="inlineStr">
        <is>
          <t>HRS04-T300RPartNum:0101008200∫T300R-016</t>
        </is>
      </c>
      <c r="C283" s="3" t="inlineStr">
        <is>
          <t>8809532221622</t>
        </is>
      </c>
      <c r="D283" s="3" t="inlineStr">
        <is>
          <t>Haruharu Wonder</t>
        </is>
      </c>
      <c r="E283" s="3" t="inlineStr">
        <is>
          <t>WONDER Black Rice Hyaluronic Toner 300ml_For Sensitive</t>
        </is>
      </c>
      <c r="F283" s="3" t="inlineStr">
        <is>
          <t>13.86</t>
        </is>
      </c>
      <c r="G283" s="4" t="inlineStr">
        <is>
          <t>15.12</t>
        </is>
      </c>
      <c r="H283" s="3" t="inlineStr">
        <is>
          <t>583</t>
        </is>
      </c>
      <c r="I283" s="3" t="inlineStr">
        <is>
          <t>0</t>
        </is>
      </c>
      <c r="J283" s="3" t="inlineStr">
        <is>
          <t>SKIN CARE I УХОД ЗА ЛИЦОМ</t>
        </is>
      </c>
      <c r="K283" s="3" t="inlineStr">
        <is>
          <t>30</t>
        </is>
      </c>
      <c r="L283" s="3" t="inlineStr">
        <is>
          <t>15750</t>
        </is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3" t="n">
        <v/>
      </c>
      <c r="S283" s="5" t="n">
        <v>0</v>
      </c>
      <c r="T283" s="5">
        <f>G283*S283</f>
        <v/>
      </c>
    </row>
    <row r="284" ht="90" customHeight="1">
      <c r="B284" s="3" t="inlineStr">
        <is>
          <t>HRS04-TPartNum:0101008200∫T-012</t>
        </is>
      </c>
      <c r="C284" s="3" t="inlineStr">
        <is>
          <t>8809532220700</t>
        </is>
      </c>
      <c r="D284" s="3" t="inlineStr">
        <is>
          <t>Haruharu Wonder</t>
        </is>
      </c>
      <c r="E284" s="3" t="inlineStr">
        <is>
          <t>WONDER Black Rice Hyaluronic Toner 300ml</t>
        </is>
      </c>
      <c r="F284" s="3" t="inlineStr">
        <is>
          <t>13.86</t>
        </is>
      </c>
      <c r="G284" s="4" t="inlineStr">
        <is>
          <t>15.12</t>
        </is>
      </c>
      <c r="H284" s="3" t="inlineStr">
        <is>
          <t>746</t>
        </is>
      </c>
      <c r="I284" s="3" t="inlineStr">
        <is>
          <t>0</t>
        </is>
      </c>
      <c r="J284" s="3" t="inlineStr">
        <is>
          <t>SKIN CARE I УХОД ЗА ЛИЦОМ</t>
        </is>
      </c>
      <c r="K284" s="3" t="inlineStr">
        <is>
          <t>30</t>
        </is>
      </c>
      <c r="L284" s="3" t="inlineStr">
        <is>
          <t>15750</t>
        </is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3" t="n">
        <v/>
      </c>
      <c r="S284" s="5" t="n">
        <v>0</v>
      </c>
      <c r="T284" s="5">
        <f>G284*S284</f>
        <v/>
      </c>
    </row>
    <row r="285" ht="90" customHeight="1">
      <c r="A285" s="3" t="n">
        <v/>
      </c>
      <c r="B285" s="3" t="n">
        <v/>
      </c>
      <c r="C285" s="3" t="inlineStr">
        <is>
          <t>8809532221820</t>
        </is>
      </c>
      <c r="D285" s="3" t="inlineStr">
        <is>
          <t>Haruharu Wonder</t>
        </is>
      </c>
      <c r="E285" s="3" t="inlineStr">
        <is>
          <t>Haruharu Wonder WONDER Black Rice Hyaluronic Toner 30ml</t>
        </is>
      </c>
      <c r="F285" s="3" t="n">
        <v/>
      </c>
      <c r="G285" s="4" t="inlineStr">
        <is>
          <t>2.42</t>
        </is>
      </c>
      <c r="H285" s="3" t="inlineStr">
        <is>
          <t>0</t>
        </is>
      </c>
      <c r="I285" s="3" t="n">
        <v/>
      </c>
      <c r="J285" s="3" t="n">
        <v/>
      </c>
      <c r="K285" s="3" t="inlineStr">
        <is>
          <t>36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3" t="n">
        <v/>
      </c>
      <c r="S285" s="5" t="n">
        <v>0</v>
      </c>
      <c r="T285" s="5">
        <f>G285*S285</f>
        <v/>
      </c>
    </row>
    <row r="286" ht="90" customHeight="1">
      <c r="B286" s="3" t="inlineStr">
        <is>
          <t>HRS04-C50uRPartNum:0104008200∫C50uR-016</t>
        </is>
      </c>
      <c r="C286" s="3" t="inlineStr">
        <is>
          <t>8809532221721</t>
        </is>
      </c>
      <c r="D286" s="3" t="inlineStr">
        <is>
          <t>Haruharu Wonder</t>
        </is>
      </c>
      <c r="E286" s="3" t="inlineStr">
        <is>
          <t>(Renewal) WONDER Black Rice 10 Hyaluronic Cream 50ml (Unscented)</t>
        </is>
      </c>
      <c r="F286" s="3" t="inlineStr">
        <is>
          <t>9.5</t>
        </is>
      </c>
      <c r="G286" s="4" t="inlineStr">
        <is>
          <t>10.37</t>
        </is>
      </c>
      <c r="H286" s="3" t="inlineStr">
        <is>
          <t>1165</t>
        </is>
      </c>
      <c r="I286" s="3" t="inlineStr">
        <is>
          <t>0</t>
        </is>
      </c>
      <c r="J286" s="3" t="inlineStr">
        <is>
          <t>SKIN CARE I УХОД ЗА ЛИЦОМ</t>
        </is>
      </c>
      <c r="K286" s="3" t="inlineStr">
        <is>
          <t>100</t>
        </is>
      </c>
      <c r="L286" s="3" t="inlineStr">
        <is>
          <t>10800</t>
        </is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3" t="n">
        <v/>
      </c>
      <c r="S286" s="5" t="n">
        <v>0</v>
      </c>
      <c r="T286" s="5">
        <f>G286*S286</f>
        <v/>
      </c>
    </row>
    <row r="287" ht="90" customHeight="1">
      <c r="B287" s="3" t="inlineStr">
        <is>
          <t>HRS04-CCPartNum:0104008200∫CC-013</t>
        </is>
      </c>
      <c r="C287" s="3" t="inlineStr">
        <is>
          <t>8809532222247</t>
        </is>
      </c>
      <c r="D287" s="3" t="inlineStr">
        <is>
          <t>Haruharu Wonder</t>
        </is>
      </c>
      <c r="E287" s="3" t="inlineStr">
        <is>
          <t>Black Rice 5 Ceramide Barrier Moisturizing Cream 50ml</t>
        </is>
      </c>
      <c r="F287" s="3" t="inlineStr">
        <is>
          <t>11.09</t>
        </is>
      </c>
      <c r="G287" s="4" t="inlineStr">
        <is>
          <t>12.10</t>
        </is>
      </c>
      <c r="H287" s="3" t="inlineStr">
        <is>
          <t>1225</t>
        </is>
      </c>
      <c r="I287" s="3" t="inlineStr">
        <is>
          <t>0</t>
        </is>
      </c>
      <c r="J287" s="3" t="inlineStr">
        <is>
          <t>SKIN CARE I УХОД ЗА ЛИЦОМ</t>
        </is>
      </c>
      <c r="K287" s="3" t="inlineStr">
        <is>
          <t>48</t>
        </is>
      </c>
      <c r="L287" s="3" t="inlineStr">
        <is>
          <t>12600</t>
        </is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3" t="n">
        <v/>
      </c>
      <c r="S287" s="5" t="n">
        <v>0</v>
      </c>
      <c r="T287" s="5">
        <f>G287*S287</f>
        <v/>
      </c>
    </row>
    <row r="288" ht="90" customHeight="1">
      <c r="B288" s="3" t="inlineStr">
        <is>
          <t>HRS04-CRPartNum:0104008200∫CR-013</t>
        </is>
      </c>
      <c r="C288" s="3" t="inlineStr">
        <is>
          <t>8809532221745</t>
        </is>
      </c>
      <c r="D288" s="3" t="inlineStr">
        <is>
          <t>Haruharu Wonder</t>
        </is>
      </c>
      <c r="E288" s="3" t="inlineStr">
        <is>
          <t>WONDER Black Rice 10 Hyaluronic Cream 90ml</t>
        </is>
      </c>
      <c r="F288" s="3" t="inlineStr">
        <is>
          <t>13.07</t>
        </is>
      </c>
      <c r="G288" s="4" t="inlineStr">
        <is>
          <t>14.26</t>
        </is>
      </c>
      <c r="H288" s="3" t="inlineStr">
        <is>
          <t>324</t>
        </is>
      </c>
      <c r="I288" s="3" t="inlineStr">
        <is>
          <t>0</t>
        </is>
      </c>
      <c r="J288" s="3" t="inlineStr">
        <is>
          <t>SKIN CARE I УХОД ЗА ЛИЦОМ</t>
        </is>
      </c>
      <c r="K288" s="3" t="inlineStr">
        <is>
          <t>40</t>
        </is>
      </c>
      <c r="L288" s="3" t="inlineStr">
        <is>
          <t>14850</t>
        </is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3" t="n">
        <v/>
      </c>
      <c r="S288" s="5" t="n">
        <v>0</v>
      </c>
      <c r="T288" s="5">
        <f>G288*S288</f>
        <v/>
      </c>
    </row>
    <row r="289" ht="90" customHeight="1">
      <c r="B289" s="3" t="inlineStr">
        <is>
          <t>HRS04-T150RPartNum:0101008200∫T150R-016</t>
        </is>
      </c>
      <c r="C289" s="3" t="inlineStr">
        <is>
          <t>8809532221462</t>
        </is>
      </c>
      <c r="D289" s="3" t="inlineStr">
        <is>
          <t>Haruharu Wonder</t>
        </is>
      </c>
      <c r="E289" s="3" t="inlineStr">
        <is>
          <t>Black Rice Hyaluronic Toner 150ml_For Sensitive Skin</t>
        </is>
      </c>
      <c r="F289" s="3" t="inlineStr">
        <is>
          <t>7.92</t>
        </is>
      </c>
      <c r="G289" s="4" t="inlineStr">
        <is>
          <t>8.64</t>
        </is>
      </c>
      <c r="H289" s="3" t="inlineStr">
        <is>
          <t>1265</t>
        </is>
      </c>
      <c r="I289" s="3" t="inlineStr">
        <is>
          <t>0</t>
        </is>
      </c>
      <c r="J289" s="3" t="inlineStr">
        <is>
          <t>SKIN CARE I УХОД ЗА ЛИЦОМ</t>
        </is>
      </c>
      <c r="K289" s="3" t="inlineStr">
        <is>
          <t>90</t>
        </is>
      </c>
      <c r="L289" s="3" t="inlineStr">
        <is>
          <t>9000</t>
        </is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3" t="n">
        <v/>
      </c>
      <c r="S289" s="5" t="n">
        <v>0</v>
      </c>
      <c r="T289" s="5">
        <f>G289*S289</f>
        <v/>
      </c>
    </row>
    <row r="290" ht="90" customHeight="1">
      <c r="B290" s="3" t="inlineStr">
        <is>
          <t>HRS06-SPartNum:0160008200∫S-012</t>
        </is>
      </c>
      <c r="C290" s="3" t="inlineStr">
        <is>
          <t>8809532221646</t>
        </is>
      </c>
      <c r="D290" s="3" t="inlineStr">
        <is>
          <t>Haruharu Wonder</t>
        </is>
      </c>
      <c r="E290" s="3" t="inlineStr">
        <is>
          <t>Centella 3% PHA Gentle Liquid Exfoliating Serum 120ml</t>
        </is>
      </c>
      <c r="F290" s="3" t="inlineStr">
        <is>
          <t>12.67</t>
        </is>
      </c>
      <c r="G290" s="4" t="inlineStr">
        <is>
          <t>13.82</t>
        </is>
      </c>
      <c r="H290" s="3" t="inlineStr">
        <is>
          <t>356</t>
        </is>
      </c>
      <c r="I290" s="3" t="inlineStr">
        <is>
          <t>0</t>
        </is>
      </c>
      <c r="J290" s="3" t="inlineStr">
        <is>
          <t>SKIN CARE I УХОД ЗА ЛИЦОМ</t>
        </is>
      </c>
      <c r="K290" s="3" t="inlineStr">
        <is>
          <t>80</t>
        </is>
      </c>
      <c r="L290" s="3" t="inlineStr">
        <is>
          <t>14400</t>
        </is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3" t="n">
        <v/>
      </c>
      <c r="S290" s="5" t="n">
        <v>0</v>
      </c>
      <c r="T290" s="5">
        <f>G290*S290</f>
        <v/>
      </c>
    </row>
    <row r="291" ht="90" customHeight="1">
      <c r="B291" s="3" t="inlineStr">
        <is>
          <t>HRC06-CCBPartNum:1149008200∫CCB-014</t>
        </is>
      </c>
      <c r="C291" s="3" t="inlineStr">
        <is>
          <t>8809532221936</t>
        </is>
      </c>
      <c r="D291" s="3" t="inlineStr">
        <is>
          <t>Haruharu Wonder</t>
        </is>
      </c>
      <c r="E291" s="3" t="inlineStr">
        <is>
          <t>Centella Sunflower Makeup Melting Cleansing Balm 100g</t>
        </is>
      </c>
      <c r="F291" s="3" t="inlineStr">
        <is>
          <t>11.09</t>
        </is>
      </c>
      <c r="G291" s="4" t="inlineStr">
        <is>
          <t>12.10</t>
        </is>
      </c>
      <c r="H291" s="3" t="inlineStr">
        <is>
          <t>438</t>
        </is>
      </c>
      <c r="I291" s="3" t="inlineStr">
        <is>
          <t>0</t>
        </is>
      </c>
      <c r="J291" s="3" t="inlineStr">
        <is>
          <t>SUN CARE I ЗАЩИТА ОТ СОЛНЦА</t>
        </is>
      </c>
      <c r="K291" s="3" t="inlineStr">
        <is>
          <t>64</t>
        </is>
      </c>
      <c r="L291" s="3" t="inlineStr">
        <is>
          <t>12600</t>
        </is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3" t="n">
        <v/>
      </c>
      <c r="S291" s="5" t="n">
        <v>0</v>
      </c>
      <c r="T291" s="5">
        <f>G291*S291</f>
        <v/>
      </c>
    </row>
    <row r="292" ht="90" customHeight="1">
      <c r="B292" s="3" t="inlineStr">
        <is>
          <t>HRS04-IPartNum:0105008200∫I-012</t>
        </is>
      </c>
      <c r="C292" s="3" t="inlineStr">
        <is>
          <t>8809532221523</t>
        </is>
      </c>
      <c r="D292" s="3" t="inlineStr">
        <is>
          <t>Haruharu Wonder</t>
        </is>
      </c>
      <c r="E292" s="3" t="inlineStr">
        <is>
          <t>Black Rice Bakuchiol Eye Cream 20ml</t>
        </is>
      </c>
      <c r="F292" s="3" t="inlineStr">
        <is>
          <t>8.71</t>
        </is>
      </c>
      <c r="G292" s="4" t="inlineStr">
        <is>
          <t>9.50</t>
        </is>
      </c>
      <c r="H292" s="3" t="inlineStr">
        <is>
          <t>670</t>
        </is>
      </c>
      <c r="I292" s="3" t="inlineStr">
        <is>
          <t>0</t>
        </is>
      </c>
      <c r="J292" s="3" t="inlineStr">
        <is>
          <t>SKIN CARE I УХОД ЗА ЛИЦОМ</t>
        </is>
      </c>
      <c r="K292" s="3" t="inlineStr">
        <is>
          <t>320</t>
        </is>
      </c>
      <c r="L292" s="3" t="inlineStr">
        <is>
          <t>9900</t>
        </is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3" t="n">
        <v/>
      </c>
      <c r="S292" s="5" t="n">
        <v>0</v>
      </c>
      <c r="T292" s="5">
        <f>G292*S292</f>
        <v/>
      </c>
    </row>
    <row r="293" ht="90" customHeight="1">
      <c r="B293" s="3" t="inlineStr">
        <is>
          <t>HRS04-OPartNum:0151008200∫O-012</t>
        </is>
      </c>
      <c r="C293" s="3" t="inlineStr">
        <is>
          <t>8809532220731</t>
        </is>
      </c>
      <c r="D293" s="3" t="inlineStr">
        <is>
          <t>Haruharu Wonder</t>
        </is>
      </c>
      <c r="E293" s="3" t="inlineStr">
        <is>
          <t>WONDER Black Rice Facial Oil 30ml</t>
        </is>
      </c>
      <c r="F293" s="3" t="inlineStr">
        <is>
          <t>11.88</t>
        </is>
      </c>
      <c r="G293" s="4" t="inlineStr">
        <is>
          <t>12.96</t>
        </is>
      </c>
      <c r="H293" s="3" t="inlineStr">
        <is>
          <t>284</t>
        </is>
      </c>
      <c r="I293" s="3" t="inlineStr">
        <is>
          <t>0</t>
        </is>
      </c>
      <c r="J293" s="3" t="inlineStr">
        <is>
          <t>НЕОПРЕДЕЛЕНО</t>
        </is>
      </c>
      <c r="K293" s="3" t="inlineStr">
        <is>
          <t>80</t>
        </is>
      </c>
      <c r="L293" s="3" t="inlineStr">
        <is>
          <t>13500</t>
        </is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3" t="n">
        <v/>
      </c>
      <c r="S293" s="5" t="n">
        <v>0</v>
      </c>
      <c r="T293" s="5">
        <f>G293*S293</f>
        <v/>
      </c>
    </row>
    <row r="294" ht="90" customHeight="1">
      <c r="B294" s="3" t="inlineStr">
        <is>
          <t>HRS04-APartNum:0111008200∫A-012</t>
        </is>
      </c>
      <c r="C294" s="3" t="inlineStr">
        <is>
          <t>8809532221479</t>
        </is>
      </c>
      <c r="D294" s="3" t="inlineStr">
        <is>
          <t>Haruharu Wonder</t>
        </is>
      </c>
      <c r="E294" s="3" t="inlineStr">
        <is>
          <t>Black Rice  Botanical 2GF Ampoule 30ml</t>
        </is>
      </c>
      <c r="F294" s="3" t="inlineStr">
        <is>
          <t>23.76</t>
        </is>
      </c>
      <c r="G294" s="4" t="inlineStr">
        <is>
          <t>25.92</t>
        </is>
      </c>
      <c r="H294" s="3" t="inlineStr">
        <is>
          <t>300</t>
        </is>
      </c>
      <c r="I294" s="3" t="inlineStr">
        <is>
          <t>0</t>
        </is>
      </c>
      <c r="J294" s="3" t="inlineStr">
        <is>
          <t>SKIN CARE I УХОД ЗА ЛИЦОМ</t>
        </is>
      </c>
      <c r="K294" s="3" t="inlineStr">
        <is>
          <t>40</t>
        </is>
      </c>
      <c r="L294" s="3" t="inlineStr">
        <is>
          <t>27000</t>
        </is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3" t="n">
        <v/>
      </c>
      <c r="S294" s="5" t="n">
        <v>0</v>
      </c>
      <c r="T294" s="5">
        <f>G294*S294</f>
        <v/>
      </c>
    </row>
    <row r="295" ht="90" customHeight="1">
      <c r="B295" s="3" t="n">
        <v/>
      </c>
      <c r="C295" s="3" t="inlineStr">
        <is>
          <t>8809532220939</t>
        </is>
      </c>
      <c r="D295" s="3" t="inlineStr">
        <is>
          <t>Haruharu Wonder</t>
        </is>
      </c>
      <c r="E295" s="3" t="inlineStr">
        <is>
          <t>Haruharu Wonder WONDER Black Rice Facial Oil 10ml</t>
        </is>
      </c>
      <c r="F295" s="3" t="n">
        <v/>
      </c>
      <c r="G295" s="4" t="inlineStr">
        <is>
          <t>4.84</t>
        </is>
      </c>
      <c r="H295" s="3" t="inlineStr">
        <is>
          <t>0</t>
        </is>
      </c>
      <c r="I295" s="3" t="n">
        <v/>
      </c>
      <c r="J295" s="3" t="n">
        <v/>
      </c>
      <c r="K295" s="3" t="inlineStr">
        <is>
          <t>200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3" t="n">
        <v/>
      </c>
      <c r="S295" s="5" t="n">
        <v>0</v>
      </c>
      <c r="T295" s="5">
        <f>G295*S295</f>
        <v/>
      </c>
    </row>
    <row r="296" ht="90" customHeight="1">
      <c r="B296" s="3" t="inlineStr">
        <is>
          <t>HRC04-oilPartNum:1132008200∫oil-014</t>
        </is>
      </c>
      <c r="C296" s="3" t="inlineStr">
        <is>
          <t>8809532221349</t>
        </is>
      </c>
      <c r="D296" s="3" t="inlineStr">
        <is>
          <t>Haruharu Wonder</t>
        </is>
      </c>
      <c r="E296" s="3" t="inlineStr">
        <is>
          <t>WONDER Black Rice Moisture Deep Cleansing Oil 150ml</t>
        </is>
      </c>
      <c r="F296" s="3" t="inlineStr">
        <is>
          <t>11.09</t>
        </is>
      </c>
      <c r="G296" s="4" t="inlineStr">
        <is>
          <t>12.10</t>
        </is>
      </c>
      <c r="H296" s="3" t="inlineStr">
        <is>
          <t>661</t>
        </is>
      </c>
      <c r="I296" s="3" t="inlineStr">
        <is>
          <t>0</t>
        </is>
      </c>
      <c r="J296" s="3" t="inlineStr">
        <is>
          <t>CLEANSING I ОЧИЩЕНИЕ</t>
        </is>
      </c>
      <c r="K296" s="3" t="inlineStr">
        <is>
          <t>80</t>
        </is>
      </c>
      <c r="L296" s="3" t="inlineStr">
        <is>
          <t>12600</t>
        </is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3" t="n">
        <v/>
      </c>
      <c r="S296" s="5" t="n">
        <v>0</v>
      </c>
      <c r="T296" s="5">
        <f>G296*S296</f>
        <v/>
      </c>
    </row>
    <row r="297" ht="90" customHeight="1">
      <c r="B297" s="3" t="inlineStr">
        <is>
          <t>HRS06-CPartNum:0104008200∫C-012</t>
        </is>
      </c>
      <c r="C297" s="3" t="inlineStr">
        <is>
          <t>8809532221790</t>
        </is>
      </c>
      <c r="D297" s="3" t="inlineStr">
        <is>
          <t>Haruharu Wonder</t>
        </is>
      </c>
      <c r="E297" s="3" t="inlineStr">
        <is>
          <t>Centella Phyto &amp; 5 Peptide Concentrate Cream 30ml</t>
        </is>
      </c>
      <c r="F297" s="3" t="inlineStr">
        <is>
          <t>11.09</t>
        </is>
      </c>
      <c r="G297" s="4" t="inlineStr">
        <is>
          <t>12.10</t>
        </is>
      </c>
      <c r="H297" s="3" t="inlineStr">
        <is>
          <t>548</t>
        </is>
      </c>
      <c r="I297" s="3" t="inlineStr">
        <is>
          <t>0</t>
        </is>
      </c>
      <c r="J297" s="3" t="inlineStr">
        <is>
          <t>SKIN CARE I УХОД ЗА ЛИЦОМ</t>
        </is>
      </c>
      <c r="K297" s="3" t="inlineStr">
        <is>
          <t>100</t>
        </is>
      </c>
      <c r="L297" s="3" t="inlineStr">
        <is>
          <t>12600</t>
        </is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3" t="n">
        <v/>
      </c>
      <c r="S297" s="5" t="n">
        <v>0</v>
      </c>
      <c r="T297" s="5">
        <f>G297*S297</f>
        <v/>
      </c>
    </row>
    <row r="298" ht="90" customHeight="1">
      <c r="B298" s="3" t="inlineStr">
        <is>
          <t>HRS06-GCPartNum:0104008200∫GC-013</t>
        </is>
      </c>
      <c r="C298" s="3" t="inlineStr">
        <is>
          <t>8809532221998</t>
        </is>
      </c>
      <c r="D298" s="3" t="inlineStr">
        <is>
          <t>Haruharu Wonder</t>
        </is>
      </c>
      <c r="E298" s="3" t="inlineStr">
        <is>
          <t>Centella 5% Niacinamide Radiance Gel Cream 90g</t>
        </is>
      </c>
      <c r="F298" s="3" t="inlineStr">
        <is>
          <t>13.07</t>
        </is>
      </c>
      <c r="G298" s="4" t="inlineStr">
        <is>
          <t>14.26</t>
        </is>
      </c>
      <c r="H298" s="3" t="inlineStr">
        <is>
          <t>557</t>
        </is>
      </c>
      <c r="I298" s="3" t="inlineStr">
        <is>
          <t>0</t>
        </is>
      </c>
      <c r="J298" s="3" t="inlineStr">
        <is>
          <t>SKIN CARE I УХОД ЗА ЛИЦОМ</t>
        </is>
      </c>
      <c r="K298" s="3" t="inlineStr">
        <is>
          <t>40</t>
        </is>
      </c>
      <c r="L298" s="3" t="inlineStr">
        <is>
          <t>14850</t>
        </is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3" t="n">
        <v/>
      </c>
      <c r="S298" s="5" t="n">
        <v>0</v>
      </c>
      <c r="T298" s="5">
        <f>G298*S298</f>
        <v/>
      </c>
    </row>
    <row r="299" ht="90" customHeight="1">
      <c r="A299" s="3" t="n">
        <v/>
      </c>
      <c r="B299" s="3" t="n">
        <v/>
      </c>
      <c r="C299" s="3" t="inlineStr">
        <is>
          <t>880SG00001160</t>
        </is>
      </c>
      <c r="D299" s="3" t="inlineStr">
        <is>
          <t>Haruharu Wonder</t>
        </is>
      </c>
      <c r="E299" s="3" t="inlineStr">
        <is>
          <t>Haruharu Wonder (Sample) Black Rice Pure Mineral Relief Daily 2ml</t>
        </is>
      </c>
      <c r="F299" s="3" t="n">
        <v/>
      </c>
      <c r="G299" s="4" t="inlineStr">
        <is>
          <t>0.81</t>
        </is>
      </c>
      <c r="H299" s="3" t="inlineStr">
        <is>
          <t>0</t>
        </is>
      </c>
      <c r="I299" s="3" t="n">
        <v/>
      </c>
      <c r="J299" s="3" t="n">
        <v/>
      </c>
      <c r="K299" s="3" t="n">
        <v/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3" t="n">
        <v/>
      </c>
      <c r="S299" s="5" t="n">
        <v>0</v>
      </c>
      <c r="T299" s="5">
        <f>G299*S299</f>
        <v/>
      </c>
    </row>
    <row r="300" ht="90" customHeight="1">
      <c r="B300" s="3" t="inlineStr">
        <is>
          <t>HRSM04-SCPartNum:0461008200∫SC-013</t>
        </is>
      </c>
      <c r="C300" s="3" t="inlineStr">
        <is>
          <t>8809532221691</t>
        </is>
      </c>
      <c r="D300" s="3" t="inlineStr">
        <is>
          <t>Haruharu Wonder</t>
        </is>
      </c>
      <c r="E300" s="3" t="inlineStr">
        <is>
          <t>Black Rice Pure Mineral Relief Daily Sunscreen 50ml</t>
        </is>
      </c>
      <c r="F300" s="3" t="inlineStr">
        <is>
          <t>10.3</t>
        </is>
      </c>
      <c r="G300" s="4" t="inlineStr">
        <is>
          <t>11.23</t>
        </is>
      </c>
      <c r="H300" s="3" t="inlineStr">
        <is>
          <t>2860</t>
        </is>
      </c>
      <c r="I300" s="3" t="inlineStr">
        <is>
          <t>0</t>
        </is>
      </c>
      <c r="J300" s="3" t="inlineStr">
        <is>
          <t>SUN CARE I ЗАЩИТА ОТ СОЛНЦА</t>
        </is>
      </c>
      <c r="K300" s="3" t="inlineStr">
        <is>
          <t>80</t>
        </is>
      </c>
      <c r="L300" s="3" t="inlineStr">
        <is>
          <t>11700</t>
        </is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3" t="n">
        <v/>
      </c>
      <c r="S300" s="5" t="n">
        <v>0</v>
      </c>
      <c r="T300" s="5">
        <f>G300*S300</f>
        <v/>
      </c>
    </row>
    <row r="301" ht="90" customHeight="1">
      <c r="B301" s="3" t="inlineStr">
        <is>
          <t>HRHS07-OPartNum:07121008200∫O-013</t>
        </is>
      </c>
      <c r="C301" s="3" t="inlineStr">
        <is>
          <t>8809532222377</t>
        </is>
      </c>
      <c r="D301" s="3" t="inlineStr">
        <is>
          <t>Haruharu Wonder</t>
        </is>
      </c>
      <c r="E301" s="3" t="inlineStr">
        <is>
          <t>Black Bamboo Frizz-free Hair Oil 80ml</t>
        </is>
      </c>
      <c r="F301" s="3" t="inlineStr">
        <is>
          <t>9.9</t>
        </is>
      </c>
      <c r="G301" s="4" t="inlineStr">
        <is>
          <t>10.80</t>
        </is>
      </c>
      <c r="H301" s="3" t="inlineStr">
        <is>
          <t>433</t>
        </is>
      </c>
      <c r="I301" s="3" t="inlineStr">
        <is>
          <t>0</t>
        </is>
      </c>
      <c r="J301" s="3" t="inlineStr">
        <is>
          <t>HAIR CARE I УХОД ЗА ВОЛОСАМИ</t>
        </is>
      </c>
      <c r="K301" s="3" t="inlineStr">
        <is>
          <t>40</t>
        </is>
      </c>
      <c r="L301" s="3" t="inlineStr">
        <is>
          <t>11250</t>
        </is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3" t="n">
        <v/>
      </c>
      <c r="S301" s="5" t="n">
        <v>0</v>
      </c>
      <c r="T301" s="5">
        <f>G301*S301</f>
        <v/>
      </c>
    </row>
    <row r="302" ht="90" customHeight="1">
      <c r="B302" s="3" t="inlineStr">
        <is>
          <t>HRS04-SPartNum:0103008200∫S-012</t>
        </is>
      </c>
      <c r="C302" s="3" t="inlineStr">
        <is>
          <t>8809532220885</t>
        </is>
      </c>
      <c r="D302" s="3" t="inlineStr">
        <is>
          <t>Haruharu Wonder</t>
        </is>
      </c>
      <c r="E302" s="3" t="inlineStr">
        <is>
          <t>WONDER Black Rice Hyaluronic Essence 50ml</t>
        </is>
      </c>
      <c r="F302" s="3" t="inlineStr">
        <is>
          <t>10.3</t>
        </is>
      </c>
      <c r="G302" s="4" t="inlineStr">
        <is>
          <t>11.23</t>
        </is>
      </c>
      <c r="H302" s="3" t="inlineStr">
        <is>
          <t>946</t>
        </is>
      </c>
      <c r="I302" s="3" t="inlineStr">
        <is>
          <t>0</t>
        </is>
      </c>
      <c r="J302" s="3" t="inlineStr">
        <is>
          <t>SKIN CARE I УХОД ЗА ЛИЦОМ</t>
        </is>
      </c>
      <c r="K302" s="3" t="inlineStr">
        <is>
          <t>70</t>
        </is>
      </c>
      <c r="L302" s="3" t="inlineStr">
        <is>
          <t>11700</t>
        </is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3" t="n">
        <v/>
      </c>
      <c r="S302" s="5" t="n">
        <v>0</v>
      </c>
      <c r="T302" s="5">
        <f>G302*S302</f>
        <v/>
      </c>
    </row>
    <row r="303" ht="90" customHeight="1">
      <c r="B303" s="3" t="inlineStr">
        <is>
          <t>HRSM07-StPartNum:0461008200∫St-013</t>
        </is>
      </c>
      <c r="C303" s="3" t="inlineStr">
        <is>
          <t>8809532221929</t>
        </is>
      </c>
      <c r="D303" s="3" t="inlineStr">
        <is>
          <t>Haruharu Wonder</t>
        </is>
      </c>
      <c r="E303" s="3" t="inlineStr">
        <is>
          <t>Black Bamboo Daily Soothing Sun Shield</t>
        </is>
      </c>
      <c r="F303" s="3" t="inlineStr">
        <is>
          <t>10.3</t>
        </is>
      </c>
      <c r="G303" s="4" t="inlineStr">
        <is>
          <t>11.23</t>
        </is>
      </c>
      <c r="H303" s="3" t="inlineStr">
        <is>
          <t>751</t>
        </is>
      </c>
      <c r="I303" s="3" t="inlineStr">
        <is>
          <t>0</t>
        </is>
      </c>
      <c r="J303" s="3" t="inlineStr">
        <is>
          <t>SUN CARE I ЗАЩИТА ОТ СОЛНЦА</t>
        </is>
      </c>
      <c r="K303" s="3" t="inlineStr">
        <is>
          <t>100</t>
        </is>
      </c>
      <c r="L303" s="3" t="inlineStr">
        <is>
          <t>11700</t>
        </is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3" t="n">
        <v/>
      </c>
      <c r="S303" s="5" t="n">
        <v>0</v>
      </c>
      <c r="T303" s="5">
        <f>G303*S303</f>
        <v/>
      </c>
    </row>
    <row r="304">
      <c r="T304" s="6">
        <f>SUM(T4:T303)</f>
        <v/>
      </c>
    </row>
  </sheetData>
  <mergeCells count="1">
    <mergeCell ref="A2:T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2025-09-29T10:55:47Z</dcterms:created>
  <dcterms:modified xmlns:dcterms="http://purl.org/dc/terms/" xmlns:xsi="http://www.w3.org/2001/XMLSchema-instance" xsi:type="dcterms:W3CDTF">2025-09-29T10:55:47Z</dcterms:modified>
</cp:coreProperties>
</file>