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<sst xmlns="http://schemas.openxmlformats.org/spreadsheetml/2006/main" count="94" uniqueCount="64">
  <si>
    <t xml:space="preserve">Old Ref </t>
  </si>
  <si>
    <t>Mazars X-Ref.</t>
  </si>
  <si>
    <t xml:space="preserve">New Ref. </t>
  </si>
  <si>
    <t>Control Objective</t>
  </si>
  <si>
    <t>Control Activity</t>
  </si>
  <si>
    <t xml:space="preserve">Freq. </t>
  </si>
  <si>
    <t>Auto / Manual</t>
  </si>
  <si>
    <t>System</t>
  </si>
  <si>
    <t>Exec Owner</t>
  </si>
  <si>
    <t>Head of Service</t>
  </si>
  <si>
    <t>Control Owner</t>
  </si>
  <si>
    <t>Test Control Lead</t>
  </si>
  <si>
    <t>Evidence</t>
  </si>
  <si>
    <t>Mazars Test in Year</t>
  </si>
  <si>
    <t xml:space="preserve">SLC Test in Year Comments </t>
  </si>
  <si>
    <t>Self-Cert Due Date</t>
  </si>
  <si>
    <t>Date(s) to be Tested.</t>
  </si>
  <si>
    <t>Date of Self Cert</t>
  </si>
  <si>
    <t>Self-Cert (PASS / FAIL)</t>
  </si>
  <si>
    <t xml:space="preserve">Supporting Comments for  PASS / FAIL. 
What tested?  E.g./. Specific instances. </t>
  </si>
  <si>
    <t>Evidence Location</t>
  </si>
  <si>
    <t>Count In MI</t>
  </si>
  <si>
    <t xml:space="preserve">12.1.4  </t>
  </si>
  <si>
    <t>CO13.1</t>
  </si>
  <si>
    <t>20.1</t>
  </si>
  <si>
    <t>Controls provide reasonable assurance that changes to in-scope applications, systems and infrastructure are authorised, tested and approved before being implemented in the production environment.</t>
  </si>
  <si>
    <t xml:space="preserve">There are segregated development, test and production environments.
</t>
  </si>
  <si>
    <t>Quarterly</t>
  </si>
  <si>
    <t>Automated</t>
  </si>
  <si>
    <t>OTHER</t>
  </si>
  <si>
    <t>Adrian Tucker</t>
  </si>
  <si>
    <t>Alun McGlinchey</t>
  </si>
  <si>
    <t>Gordon Mellin</t>
  </si>
  <si>
    <t>Jim Campbell</t>
  </si>
  <si>
    <t xml:space="preserve">1) Demonstrate the naming convention with regards the database names in each environment.
</t>
  </si>
  <si>
    <t>Y</t>
  </si>
  <si>
    <t xml:space="preserve">Evidenced through change management records, route to live phased approach. </t>
  </si>
  <si>
    <t>Current Settings With Date / Timestamp</t>
  </si>
  <si>
    <t>I</t>
  </si>
  <si>
    <t xml:space="preserve">9.2.2  </t>
  </si>
  <si>
    <t>CO12.1</t>
  </si>
  <si>
    <t>26.1</t>
  </si>
  <si>
    <r>
      <rPr>
        <b/>
        <u/>
        <sz val="10"/>
        <color theme="1"/>
        <rFont val="Calibri"/>
        <family val="2"/>
        <scheme val="minor"/>
      </rPr>
      <t>Infrastructure</t>
    </r>
    <r>
      <rPr>
        <sz val="10"/>
        <color theme="1"/>
        <rFont val="Calibri"/>
        <family val="2"/>
        <scheme val="minor"/>
      </rPr>
      <t xml:space="preserve">
Controls provide reasonable assurance that logical access to applications, operating systems, databases and infrastructure is restricted to authorised individuals. </t>
    </r>
  </si>
  <si>
    <r>
      <rPr>
        <b/>
        <u/>
        <sz val="10"/>
        <rFont val="Calibri"/>
        <family val="2"/>
        <scheme val="minor"/>
      </rPr>
      <t xml:space="preserve">Infrastructure
</t>
    </r>
    <r>
      <rPr>
        <sz val="10"/>
        <rFont val="Calibri"/>
        <family val="2"/>
        <scheme val="minor"/>
      </rPr>
      <t>List infrastructure within scope of audit.
For all in CLASS databases, normal user access is granted by IT following the receipt of a System Access Request (SAR) form which has been authorised and sent from an appropriate line manager.</t>
    </r>
    <r>
      <rPr>
        <sz val="10"/>
        <color rgb="FFFF000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Raising of SARs is on an as required basis, therefore examples may not be available for specific dates.</t>
    </r>
    <r>
      <rPr>
        <sz val="10"/>
        <color rgb="FFFF0000"/>
        <rFont val="Calibri"/>
        <family val="2"/>
        <scheme val="minor"/>
      </rPr>
      <t xml:space="preserve">
</t>
    </r>
  </si>
  <si>
    <t>Daily</t>
  </si>
  <si>
    <t>Manual</t>
  </si>
  <si>
    <t>CLASS</t>
  </si>
  <si>
    <t>1) SARs received from the Service desk to grant access are processed.  
2) Adding of accounts can be verified through an SQL query on named new accounts on the SAR request.</t>
  </si>
  <si>
    <t>15/10/2018
30/10/2018
20/11/2018
26/11/2018</t>
  </si>
  <si>
    <t xml:space="preserve">9.2.6 </t>
  </si>
  <si>
    <t>CO12.4</t>
  </si>
  <si>
    <t>26.11</t>
  </si>
  <si>
    <t>Controls provide reasonable assurance that logical access to applications, operating systems, databases and infrastructure is restricted to authorised individuals</t>
  </si>
  <si>
    <r>
      <t xml:space="preserve">Upon receipt of an ad-hoc automated email from HR, users are deleted or revoked from in scope database and Application.
</t>
    </r>
    <r>
      <rPr>
        <sz val="10"/>
        <color rgb="FFFF0000"/>
        <rFont val="Calibri"/>
        <family val="2"/>
        <scheme val="minor"/>
      </rPr>
      <t xml:space="preserve">
</t>
    </r>
  </si>
  <si>
    <r>
      <t>1) SARs received from the Service desk to remove access are processed.  
2) Removal of accounts can be verified through an SQL query on named leaver accounts on the SAR request.</t>
    </r>
    <r>
      <rPr>
        <b/>
        <sz val="10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/>
    </r>
  </si>
  <si>
    <t>06/04/2018
18/05/2018
26/06/2018
27/07/2018
16/08/2018
06/09/2018
15/10/2018
30/10/2018
20/11/2018
26/11/2018</t>
  </si>
  <si>
    <t xml:space="preserve">9.4.2 </t>
  </si>
  <si>
    <t>CO12.5</t>
  </si>
  <si>
    <t>26.14</t>
  </si>
  <si>
    <t>Controls provide reasonable assurance that logical access to applications, operating systems, databases and infrastructure is restricted to authorised individuals.</t>
  </si>
  <si>
    <t xml:space="preserve">To access the system, users must authenticate their identity through a combination of user ID and password, which are appropriately configured to prevent attempts to impersonate another user.
Parameter settings define the rules in place to manage access.
</t>
  </si>
  <si>
    <t>Six Monthly</t>
  </si>
  <si>
    <t xml:space="preserve">1) Screenshots of systems showing password configuration standards. 
2) Demonstration of user account setup with:
- Complex Password
- Locks out after several attempts.
</t>
  </si>
  <si>
    <t xml:space="preserve">A screen dump of settings has been retained. Setting will be taken six-monthly thereafter or on a change to parameter settings.  </t>
  </si>
</sst>
</file>

<file path=xl/styles.xml><?xml version="1.0" encoding="utf-8"?>
<styleSheet xmlns="http://schemas.openxmlformats.org/spreadsheetml/2006/main">
  <numFmts count="1">
    <numFmt numFmtId="164" formatCode="dd/mm/yy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Verdana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Protection="0">
      <alignment vertical="top" wrapText="1"/>
    </xf>
    <xf numFmtId="0" fontId="8" fillId="0" borderId="0"/>
  </cellStyleXfs>
  <cellXfs count="38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3" fillId="0" borderId="1" xfId="1" applyNumberFormat="1" applyFont="1" applyFill="1" applyBorder="1" applyAlignment="1" applyProtection="1">
      <alignment horizontal="center" vertical="center" wrapText="1"/>
    </xf>
    <xf numFmtId="49" fontId="3" fillId="0" borderId="1" xfId="1" applyNumberFormat="1" applyFont="1" applyFill="1" applyBorder="1" applyAlignment="1" applyProtection="1">
      <alignment horizontal="center" vertical="center" wrapText="1"/>
    </xf>
    <xf numFmtId="0" fontId="3" fillId="3" borderId="1" xfId="1" applyNumberFormat="1" applyFont="1" applyFill="1" applyBorder="1" applyAlignment="1" applyProtection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center" vertical="center" wrapText="1"/>
    </xf>
    <xf numFmtId="0" fontId="4" fillId="5" borderId="1" xfId="0" applyNumberFormat="1" applyFont="1" applyFill="1" applyBorder="1" applyAlignment="1" applyProtection="1">
      <alignment horizontal="center" vertical="center" wrapText="1"/>
    </xf>
    <xf numFmtId="49" fontId="4" fillId="5" borderId="1" xfId="0" applyNumberFormat="1" applyFont="1" applyFill="1" applyBorder="1" applyAlignment="1" applyProtection="1">
      <alignment horizontal="center" vertical="center" wrapText="1"/>
    </xf>
    <xf numFmtId="164" fontId="4" fillId="5" borderId="1" xfId="0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Fill="1" applyBorder="1" applyAlignment="1" applyProtection="1">
      <alignment vertical="top" wrapText="1"/>
    </xf>
    <xf numFmtId="0" fontId="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3" borderId="1" xfId="0" quotePrefix="1" applyNumberFormat="1" applyFont="1" applyFill="1" applyBorder="1" applyAlignment="1">
      <alignment vertical="top" wrapText="1"/>
    </xf>
    <xf numFmtId="0" fontId="7" fillId="0" borderId="1" xfId="0" applyNumberFormat="1" applyFont="1" applyFill="1" applyBorder="1" applyAlignment="1" applyProtection="1">
      <alignment vertical="top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vertical="top" wrapText="1"/>
    </xf>
    <xf numFmtId="0" fontId="6" fillId="0" borderId="1" xfId="2" applyFont="1" applyFill="1" applyBorder="1" applyAlignment="1" applyProtection="1">
      <alignment vertical="top" wrapText="1"/>
      <protection locked="0"/>
    </xf>
    <xf numFmtId="0" fontId="7" fillId="0" borderId="1" xfId="0" applyFont="1" applyFill="1" applyBorder="1" applyAlignment="1" applyProtection="1">
      <alignment vertical="top" wrapText="1"/>
      <protection locked="0"/>
    </xf>
    <xf numFmtId="0" fontId="6" fillId="0" borderId="1" xfId="2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quotePrefix="1" applyFont="1" applyFill="1" applyBorder="1" applyAlignment="1">
      <alignment horizontal="center" vertical="top"/>
    </xf>
    <xf numFmtId="0" fontId="0" fillId="5" borderId="1" xfId="0" applyFill="1" applyBorder="1"/>
    <xf numFmtId="0" fontId="0" fillId="5" borderId="1" xfId="0" applyNumberFormat="1" applyFill="1" applyBorder="1"/>
    <xf numFmtId="49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1" xfId="2" applyFont="1" applyFill="1" applyBorder="1" applyAlignment="1" applyProtection="1">
      <alignment horizontal="center" vertical="center" wrapText="1"/>
    </xf>
    <xf numFmtId="0" fontId="6" fillId="6" borderId="1" xfId="2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 applyProtection="1">
      <alignment horizontal="center" vertical="center" wrapText="1"/>
    </xf>
    <xf numFmtId="49" fontId="6" fillId="4" borderId="1" xfId="2" applyNumberFormat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</cellXfs>
  <cellStyles count="3">
    <cellStyle name="Normal" xfId="0" builtinId="0"/>
    <cellStyle name="Normal 2" xfId="2"/>
    <cellStyle name="Normal 3" xfId="1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5"/>
  <sheetViews>
    <sheetView tabSelected="1" zoomScale="80" zoomScaleNormal="80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M13" sqref="M13"/>
    </sheetView>
  </sheetViews>
  <sheetFormatPr defaultRowHeight="15"/>
  <cols>
    <col min="1" max="1" width="5.85546875" customWidth="1"/>
    <col min="2" max="2" width="5.140625" hidden="1" customWidth="1"/>
    <col min="3" max="3" width="5.140625" customWidth="1"/>
    <col min="4" max="4" width="35.42578125" customWidth="1"/>
    <col min="5" max="5" width="44.7109375" customWidth="1"/>
    <col min="6" max="6" width="9.5703125" customWidth="1"/>
    <col min="7" max="7" width="12.7109375" customWidth="1"/>
    <col min="8" max="8" width="10.140625" customWidth="1"/>
    <col min="9" max="9" width="10.7109375" customWidth="1"/>
    <col min="10" max="10" width="11.28515625" customWidth="1"/>
    <col min="11" max="11" width="10.5703125" customWidth="1"/>
    <col min="12" max="12" width="11.140625" customWidth="1"/>
    <col min="13" max="13" width="40.28515625" customWidth="1"/>
    <col min="14" max="14" width="7.42578125" hidden="1" customWidth="1"/>
    <col min="15" max="15" width="18" hidden="1" customWidth="1"/>
    <col min="16" max="16" width="14.7109375" customWidth="1"/>
    <col min="17" max="17" width="14.28515625" customWidth="1"/>
    <col min="18" max="18" width="14.140625" customWidth="1"/>
    <col min="19" max="19" width="15" customWidth="1"/>
    <col min="20" max="20" width="47.28515625" customWidth="1"/>
    <col min="21" max="21" width="33.85546875" customWidth="1"/>
    <col min="22" max="22" width="0.140625" customWidth="1"/>
  </cols>
  <sheetData>
    <row r="1" spans="1:24" ht="78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6" t="s">
        <v>17</v>
      </c>
      <c r="S1" s="7" t="s">
        <v>18</v>
      </c>
      <c r="T1" s="6" t="s">
        <v>19</v>
      </c>
      <c r="U1" s="8" t="s">
        <v>20</v>
      </c>
      <c r="V1" s="1" t="s">
        <v>21</v>
      </c>
    </row>
    <row r="2" spans="1:24" ht="117.75" customHeight="1">
      <c r="A2" s="29" t="s">
        <v>22</v>
      </c>
      <c r="B2" s="13" t="s">
        <v>23</v>
      </c>
      <c r="C2" s="31" t="s">
        <v>24</v>
      </c>
      <c r="D2" s="10" t="s">
        <v>25</v>
      </c>
      <c r="E2" s="15" t="s">
        <v>26</v>
      </c>
      <c r="F2" s="13" t="s">
        <v>27</v>
      </c>
      <c r="G2" s="13" t="s">
        <v>28</v>
      </c>
      <c r="H2" s="9" t="s">
        <v>29</v>
      </c>
      <c r="I2" s="11" t="s">
        <v>30</v>
      </c>
      <c r="J2" s="16" t="s">
        <v>31</v>
      </c>
      <c r="K2" s="17" t="s">
        <v>32</v>
      </c>
      <c r="L2" s="17" t="s">
        <v>33</v>
      </c>
      <c r="M2" s="18" t="s">
        <v>34</v>
      </c>
      <c r="N2" s="24" t="s">
        <v>35</v>
      </c>
      <c r="O2" s="14" t="s">
        <v>36</v>
      </c>
      <c r="P2" s="33">
        <v>43448</v>
      </c>
      <c r="Q2" s="35" t="s">
        <v>37</v>
      </c>
      <c r="R2" s="25"/>
      <c r="S2" s="28"/>
      <c r="T2" s="26"/>
      <c r="U2" s="25"/>
      <c r="V2" s="36" t="s">
        <v>35</v>
      </c>
      <c r="W2" s="36" t="s">
        <v>35</v>
      </c>
      <c r="X2" s="36" t="s">
        <v>38</v>
      </c>
    </row>
    <row r="3" spans="1:24" ht="174.75" customHeight="1">
      <c r="A3" s="30" t="s">
        <v>39</v>
      </c>
      <c r="B3" s="12" t="s">
        <v>40</v>
      </c>
      <c r="C3" s="32" t="s">
        <v>41</v>
      </c>
      <c r="D3" s="19" t="s">
        <v>42</v>
      </c>
      <c r="E3" s="20" t="s">
        <v>43</v>
      </c>
      <c r="F3" s="21" t="s">
        <v>44</v>
      </c>
      <c r="G3" s="9" t="s">
        <v>45</v>
      </c>
      <c r="H3" s="11" t="s">
        <v>46</v>
      </c>
      <c r="I3" s="11" t="s">
        <v>30</v>
      </c>
      <c r="J3" s="16" t="s">
        <v>31</v>
      </c>
      <c r="K3" s="22" t="s">
        <v>32</v>
      </c>
      <c r="L3" s="23" t="s">
        <v>33</v>
      </c>
      <c r="M3" s="20" t="s">
        <v>47</v>
      </c>
      <c r="N3" s="24"/>
      <c r="O3" s="14"/>
      <c r="P3" s="33">
        <v>43448</v>
      </c>
      <c r="Q3" s="34" t="s">
        <v>48</v>
      </c>
      <c r="R3" s="25"/>
      <c r="S3" s="27"/>
      <c r="T3" s="26"/>
      <c r="U3" s="25"/>
      <c r="V3" s="36" t="s">
        <v>35</v>
      </c>
      <c r="W3" s="36" t="s">
        <v>35</v>
      </c>
      <c r="X3" s="36" t="s">
        <v>38</v>
      </c>
    </row>
    <row r="4" spans="1:24" ht="153.75" customHeight="1">
      <c r="A4" s="29" t="s">
        <v>49</v>
      </c>
      <c r="B4" s="13" t="s">
        <v>50</v>
      </c>
      <c r="C4" s="32" t="s">
        <v>51</v>
      </c>
      <c r="D4" s="10" t="s">
        <v>52</v>
      </c>
      <c r="E4" s="15" t="s">
        <v>53</v>
      </c>
      <c r="F4" s="13" t="s">
        <v>44</v>
      </c>
      <c r="G4" s="13" t="s">
        <v>45</v>
      </c>
      <c r="H4" s="9" t="s">
        <v>46</v>
      </c>
      <c r="I4" s="11" t="s">
        <v>30</v>
      </c>
      <c r="J4" s="16" t="s">
        <v>31</v>
      </c>
      <c r="K4" s="17" t="s">
        <v>32</v>
      </c>
      <c r="L4" s="17" t="s">
        <v>33</v>
      </c>
      <c r="M4" s="18" t="s">
        <v>54</v>
      </c>
      <c r="N4" s="24"/>
      <c r="O4" s="14"/>
      <c r="P4" s="33">
        <v>43448</v>
      </c>
      <c r="Q4" s="34" t="s">
        <v>55</v>
      </c>
      <c r="R4" s="25"/>
      <c r="S4" s="28"/>
      <c r="T4" s="26"/>
      <c r="U4" s="25"/>
      <c r="V4" s="36" t="s">
        <v>35</v>
      </c>
      <c r="W4" s="36" t="s">
        <v>35</v>
      </c>
      <c r="X4" s="37" t="s">
        <v>38</v>
      </c>
    </row>
    <row r="5" spans="1:24" ht="97.5" customHeight="1">
      <c r="A5" s="29" t="s">
        <v>56</v>
      </c>
      <c r="B5" s="13" t="s">
        <v>57</v>
      </c>
      <c r="C5" s="32" t="s">
        <v>58</v>
      </c>
      <c r="D5" s="10" t="s">
        <v>59</v>
      </c>
      <c r="E5" s="15" t="s">
        <v>60</v>
      </c>
      <c r="F5" s="13" t="s">
        <v>61</v>
      </c>
      <c r="G5" s="13" t="s">
        <v>28</v>
      </c>
      <c r="H5" s="9" t="s">
        <v>46</v>
      </c>
      <c r="I5" s="11" t="s">
        <v>30</v>
      </c>
      <c r="J5" s="16" t="s">
        <v>31</v>
      </c>
      <c r="K5" s="17" t="s">
        <v>32</v>
      </c>
      <c r="L5" s="17" t="s">
        <v>33</v>
      </c>
      <c r="M5" s="18" t="s">
        <v>62</v>
      </c>
      <c r="N5" s="24" t="s">
        <v>35</v>
      </c>
      <c r="O5" s="14" t="s">
        <v>63</v>
      </c>
      <c r="P5" s="33">
        <v>43448</v>
      </c>
      <c r="Q5" s="35" t="s">
        <v>37</v>
      </c>
      <c r="R5" s="25"/>
      <c r="S5" s="28"/>
      <c r="T5" s="26"/>
      <c r="U5" s="25"/>
      <c r="V5" s="36" t="s">
        <v>35</v>
      </c>
      <c r="W5" s="36" t="s">
        <v>35</v>
      </c>
      <c r="X5" s="37" t="s">
        <v>38</v>
      </c>
    </row>
  </sheetData>
  <sheetProtection password="E308" sheet="1" objects="1" scenarios="1"/>
  <protectedRanges>
    <protectedRange sqref="R2:U5" name="Range1"/>
  </protectedRanges>
  <conditionalFormatting sqref="S1:S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2">
    <dataValidation type="date" showInputMessage="1" showErrorMessage="1" prompt="Date cannot be in advance or older than 7 days._x000a_To remove a date use DELETE KEY." sqref="R2:R5">
      <formula1>TODAY()-7</formula1>
      <formula2>TODAY()</formula2>
    </dataValidation>
    <dataValidation type="list" allowBlank="1" showInputMessage="1" showErrorMessage="1" error="Field Must Be PASS or FAIL_x000a_To Remove PASS or FAIL, use DELETE KEY" sqref="S2:S5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2018-11-23T10:43:39Z</dcterms:modified>
</cp:coreProperties>
</file>