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Книги" sheetId="1" state="visible" r:id="rId3"/>
    <sheet name="Ряды" sheetId="2" state="visible" r:id="rId4"/>
  </sheets>
  <definedNames>
    <definedName function="false" hidden="true" localSheetId="0" name="_xlnm._FilterDatabase" vbProcedure="false">Книги!$K$3:$K$8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<sst xmlns="http://schemas.openxmlformats.org/spreadsheetml/2006/main" count="45" uniqueCount="34">
  <si>
    <t xml:space="preserve">№</t>
  </si>
  <si>
    <t xml:space="preserve">Название</t>
  </si>
  <si>
    <t xml:space="preserve">Автор</t>
  </si>
  <si>
    <t xml:space="preserve">Год</t>
  </si>
  <si>
    <t xml:space="preserve">Язык оригинала</t>
  </si>
  <si>
    <t xml:space="preserve">Цена</t>
  </si>
  <si>
    <t xml:space="preserve">Продано экземпляров</t>
  </si>
  <si>
    <t xml:space="preserve">Выручка по наименованию</t>
  </si>
  <si>
    <t xml:space="preserve">Посторонний</t>
  </si>
  <si>
    <t xml:space="preserve">Альбер Камю</t>
  </si>
  <si>
    <t xml:space="preserve">Французский</t>
  </si>
  <si>
    <t xml:space="preserve">В поисках утраченного времени</t>
  </si>
  <si>
    <t xml:space="preserve">Марсель Пруст</t>
  </si>
  <si>
    <t xml:space="preserve">Процесс</t>
  </si>
  <si>
    <t xml:space="preserve">Франц Кафка</t>
  </si>
  <si>
    <t xml:space="preserve">Немецкий</t>
  </si>
  <si>
    <t xml:space="preserve">Английский</t>
  </si>
  <si>
    <t xml:space="preserve">Маленький принц</t>
  </si>
  <si>
    <t xml:space="preserve">Антуан де Сент-Экзюпери</t>
  </si>
  <si>
    <t xml:space="preserve">Итальянский</t>
  </si>
  <si>
    <t xml:space="preserve">Удел человеческий</t>
  </si>
  <si>
    <t xml:space="preserve">Андре Мальро</t>
  </si>
  <si>
    <t xml:space="preserve">Путешествие на край ночи</t>
  </si>
  <si>
    <t xml:space="preserve">Луи-Фердинанд Селин</t>
  </si>
  <si>
    <t xml:space="preserve">Русский</t>
  </si>
  <si>
    <t xml:space="preserve">Гроздья гнева</t>
  </si>
  <si>
    <t xml:space="preserve">Джон Стейнбек</t>
  </si>
  <si>
    <t xml:space="preserve">По ком звонит колокол</t>
  </si>
  <si>
    <t xml:space="preserve">Эрнест Хэмингуэй</t>
  </si>
  <si>
    <t xml:space="preserve">Имя розы</t>
  </si>
  <si>
    <t xml:space="preserve">Умберто Эко</t>
  </si>
  <si>
    <t xml:space="preserve">Мастер и Маргарита</t>
  </si>
  <si>
    <t xml:space="preserve">Михаил Булгаков</t>
  </si>
  <si>
    <t xml:space="preserve">ИТОГО: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</si>
</sst>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₽-419];[RED]\-#,##0.00\ [$₽-419]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ADC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language" displayName="language" ref="K4:K8" headerRowCount="1" totalsRowCount="0" totalsRowShown="0">
  <tableColumns count="1">
    <tableColumn id="1" name="Английский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2" activeCellId="0" sqref="G12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3.25"/>
    <col collapsed="false" customWidth="true" hidden="false" outlineLevel="0" max="2" min="2" style="1" width="28.65"/>
    <col collapsed="false" customWidth="true" hidden="false" outlineLevel="0" max="3" min="3" style="1" width="22.88"/>
    <col collapsed="false" customWidth="true" hidden="false" outlineLevel="0" max="4" min="4" style="1" width="5.18"/>
    <col collapsed="false" customWidth="true" hidden="false" outlineLevel="0" max="5" min="5" style="1" width="16.44"/>
    <col collapsed="false" customWidth="true" hidden="false" outlineLevel="0" max="6" min="6" style="1" width="5.61"/>
    <col collapsed="false" customWidth="true" hidden="false" outlineLevel="0" max="7" min="7" style="1" width="21.36"/>
    <col collapsed="false" customWidth="true" hidden="false" outlineLevel="0" max="8" min="8" style="2" width="14.9"/>
    <col collapsed="false" customWidth="true" hidden="false" outlineLevel="0" max="11" min="11" style="1" width="14.83"/>
  </cols>
  <sheetData>
    <row r="1" customFormat="false" ht="31.5" hidden="false" customHeight="false" outlineLevel="0" collapsed="false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6" t="s">
        <v>9</v>
      </c>
      <c r="D2" s="6" t="n">
        <v>1942</v>
      </c>
      <c r="E2" s="6" t="s">
        <v>10</v>
      </c>
      <c r="F2" s="6" t="n">
        <v>250</v>
      </c>
      <c r="G2" s="6" t="n">
        <v>19</v>
      </c>
      <c r="H2" s="7" t="n">
        <f aca="false">F2*G2</f>
        <v>4750</v>
      </c>
    </row>
    <row r="3" customFormat="false" ht="15" hidden="false" customHeight="false" outlineLevel="0" collapsed="false">
      <c r="A3" s="1" t="n">
        <v>2</v>
      </c>
      <c r="B3" s="1" t="s">
        <v>11</v>
      </c>
      <c r="C3" s="6" t="s">
        <v>12</v>
      </c>
      <c r="D3" s="6" t="n">
        <v>1927</v>
      </c>
      <c r="E3" s="6" t="s">
        <v>10</v>
      </c>
      <c r="F3" s="6" t="n">
        <v>270</v>
      </c>
      <c r="G3" s="6" t="n">
        <v>15</v>
      </c>
      <c r="H3" s="7" t="n">
        <f aca="false">F3*G3</f>
        <v>4050</v>
      </c>
      <c r="K3" s="8" t="s">
        <v>4</v>
      </c>
    </row>
    <row r="4" customFormat="false" ht="15" hidden="false" customHeight="false" outlineLevel="0" collapsed="false">
      <c r="A4" s="1" t="n">
        <v>3</v>
      </c>
      <c r="B4" s="1" t="s">
        <v>13</v>
      </c>
      <c r="C4" s="6" t="s">
        <v>14</v>
      </c>
      <c r="D4" s="6" t="n">
        <v>1925</v>
      </c>
      <c r="E4" s="6" t="s">
        <v>15</v>
      </c>
      <c r="F4" s="6" t="n">
        <v>260</v>
      </c>
      <c r="G4" s="6" t="n">
        <v>20</v>
      </c>
      <c r="H4" s="7" t="n">
        <f aca="false">F4*G4</f>
        <v>5200</v>
      </c>
      <c r="K4" s="9" t="s">
        <v>16</v>
      </c>
    </row>
    <row r="5" customFormat="false" ht="15" hidden="false" customHeight="false" outlineLevel="0" collapsed="false">
      <c r="A5" s="1" t="n">
        <v>4</v>
      </c>
      <c r="B5" s="1" t="s">
        <v>17</v>
      </c>
      <c r="C5" s="6" t="s">
        <v>18</v>
      </c>
      <c r="D5" s="6" t="n">
        <v>1943</v>
      </c>
      <c r="E5" s="6" t="s">
        <v>15</v>
      </c>
      <c r="F5" s="6" t="n">
        <v>300</v>
      </c>
      <c r="G5" s="6" t="n">
        <v>25</v>
      </c>
      <c r="H5" s="7" t="n">
        <f aca="false">F5*G5</f>
        <v>7500</v>
      </c>
      <c r="K5" s="9" t="s">
        <v>19</v>
      </c>
    </row>
    <row r="6" customFormat="false" ht="15" hidden="false" customHeight="false" outlineLevel="0" collapsed="false">
      <c r="A6" s="1" t="n">
        <v>5</v>
      </c>
      <c r="B6" s="1" t="s">
        <v>20</v>
      </c>
      <c r="C6" s="6" t="s">
        <v>21</v>
      </c>
      <c r="D6" s="6" t="n">
        <v>1933</v>
      </c>
      <c r="E6" s="6" t="s">
        <v>10</v>
      </c>
      <c r="F6" s="6" t="n">
        <v>320</v>
      </c>
      <c r="G6" s="6" t="n">
        <v>17</v>
      </c>
      <c r="H6" s="7" t="n">
        <f aca="false">F6*G6</f>
        <v>5440</v>
      </c>
      <c r="K6" s="9" t="s">
        <v>15</v>
      </c>
    </row>
    <row r="7" customFormat="false" ht="15" hidden="false" customHeight="false" outlineLevel="0" collapsed="false">
      <c r="A7" s="1" t="n">
        <v>6</v>
      </c>
      <c r="B7" s="1" t="s">
        <v>22</v>
      </c>
      <c r="C7" s="6" t="s">
        <v>23</v>
      </c>
      <c r="D7" s="6" t="n">
        <v>1932</v>
      </c>
      <c r="E7" s="6" t="s">
        <v>19</v>
      </c>
      <c r="F7" s="6" t="n">
        <v>200</v>
      </c>
      <c r="G7" s="6" t="n">
        <v>16</v>
      </c>
      <c r="H7" s="7" t="n">
        <f aca="false">F7*G7</f>
        <v>3200</v>
      </c>
      <c r="K7" s="9" t="s">
        <v>24</v>
      </c>
    </row>
    <row r="8" customFormat="false" ht="15" hidden="false" customHeight="false" outlineLevel="0" collapsed="false">
      <c r="A8" s="1" t="n">
        <v>7</v>
      </c>
      <c r="B8" s="1" t="s">
        <v>25</v>
      </c>
      <c r="C8" s="6" t="s">
        <v>26</v>
      </c>
      <c r="D8" s="6" t="n">
        <v>1939</v>
      </c>
      <c r="E8" s="6" t="s">
        <v>16</v>
      </c>
      <c r="F8" s="6" t="n">
        <v>230</v>
      </c>
      <c r="G8" s="6" t="n">
        <v>18</v>
      </c>
      <c r="H8" s="7" t="n">
        <f aca="false">F8*G8</f>
        <v>4140</v>
      </c>
      <c r="K8" s="9" t="s">
        <v>10</v>
      </c>
    </row>
    <row r="9" customFormat="false" ht="15" hidden="false" customHeight="false" outlineLevel="0" collapsed="false">
      <c r="A9" s="1" t="n">
        <v>8</v>
      </c>
      <c r="B9" s="1" t="s">
        <v>27</v>
      </c>
      <c r="C9" s="6" t="s">
        <v>28</v>
      </c>
      <c r="D9" s="6" t="n">
        <v>1940</v>
      </c>
      <c r="E9" s="6" t="s">
        <v>16</v>
      </c>
      <c r="F9" s="6" t="n">
        <v>300</v>
      </c>
      <c r="G9" s="6" t="n">
        <v>23</v>
      </c>
      <c r="H9" s="7" t="n">
        <f aca="false">F9*G9</f>
        <v>6900</v>
      </c>
    </row>
    <row r="10" customFormat="false" ht="15" hidden="false" customHeight="false" outlineLevel="0" collapsed="false">
      <c r="A10" s="1" t="n">
        <v>9</v>
      </c>
      <c r="B10" s="1" t="s">
        <v>29</v>
      </c>
      <c r="C10" s="6" t="s">
        <v>30</v>
      </c>
      <c r="D10" s="6" t="n">
        <v>1980</v>
      </c>
      <c r="E10" s="6" t="s">
        <v>19</v>
      </c>
      <c r="F10" s="6" t="n">
        <v>210</v>
      </c>
      <c r="G10" s="6" t="n">
        <v>16</v>
      </c>
      <c r="H10" s="7" t="n">
        <f aca="false">F10*G10</f>
        <v>3360</v>
      </c>
    </row>
    <row r="11" customFormat="false" ht="15" hidden="false" customHeight="false" outlineLevel="0" collapsed="false">
      <c r="A11" s="1" t="n">
        <v>10</v>
      </c>
      <c r="B11" s="1" t="s">
        <v>31</v>
      </c>
      <c r="C11" s="6" t="s">
        <v>32</v>
      </c>
      <c r="D11" s="6" t="n">
        <v>1967</v>
      </c>
      <c r="E11" s="6" t="s">
        <v>24</v>
      </c>
      <c r="F11" s="6" t="n">
        <v>250</v>
      </c>
      <c r="G11" s="6" t="n">
        <v>22</v>
      </c>
      <c r="H11" s="7" t="n">
        <f aca="false">F11*G11</f>
        <v>5500</v>
      </c>
    </row>
    <row r="12" customFormat="false" ht="15" hidden="false" customHeight="false" outlineLevel="0" collapsed="false">
      <c r="G12" s="10" t="s">
        <v>33</v>
      </c>
      <c r="H12" s="2" t="n">
        <f aca="false">SUM(H2:H11)</f>
        <v>50040</v>
      </c>
    </row>
  </sheetData>
  <autoFilter ref="K3:K8"/>
  <dataValidations count="1">
    <dataValidation allowBlank="true" errorStyle="stop" operator="equal" showDropDown="false" showErrorMessage="true" showInputMessage="false" sqref="E2:E11" type="list">
      <formula1>language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LibreOffice/24.2.0.2$Linux_X86_64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2022-06-14T17:58:19Z</dcterms:created>
  <dc:creator>Ilya Zernov</dc:creator>
  <dc:description/>
  <dc:language>ru-RU</dc:language>
  <cp:lastModifiedBy/>
  <dcterms:modified xsi:type="dcterms:W3CDTF">2024-01-24T15:27:21Z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